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ridger.cls.montana.edu\files\shared\Liberal Studies\GlobalHealthMinor\AdvisingWorksheets\"/>
    </mc:Choice>
  </mc:AlternateContent>
  <bookViews>
    <workbookView xWindow="0" yWindow="0" windowWidth="16905" windowHeight="7710"/>
  </bookViews>
  <sheets>
    <sheet name="Sheet1" sheetId="1" r:id="rId1"/>
  </sheets>
  <definedNames>
    <definedName name="_xlnm.Print_Area" localSheetId="0">Sheet1!$A$1:$I$98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1" l="1"/>
  <c r="E97" i="1"/>
  <c r="E96" i="1"/>
  <c r="E95" i="1"/>
</calcChain>
</file>

<file path=xl/sharedStrings.xml><?xml version="1.0" encoding="utf-8"?>
<sst xmlns="http://schemas.openxmlformats.org/spreadsheetml/2006/main" count="253" uniqueCount="166">
  <si>
    <t>MSU Global Health Minor</t>
  </si>
  <si>
    <t xml:space="preserve">Name: </t>
  </si>
  <si>
    <t xml:space="preserve">Address: </t>
  </si>
  <si>
    <t xml:space="preserve">Major: </t>
  </si>
  <si>
    <t>Date:</t>
  </si>
  <si>
    <t>Take ALL of the following:</t>
  </si>
  <si>
    <t>Credits</t>
  </si>
  <si>
    <t>Grade</t>
  </si>
  <si>
    <t>BIOH 303</t>
  </si>
  <si>
    <t>Global Health</t>
  </si>
  <si>
    <t>SPNS 101</t>
  </si>
  <si>
    <t>Elementary Spanish I (or equivalent language)</t>
  </si>
  <si>
    <t>SPNS 250</t>
  </si>
  <si>
    <t>Spanish for Healthcare Professionals</t>
  </si>
  <si>
    <t>BIOM 250</t>
  </si>
  <si>
    <t>Micro. for Health Sciences: Infect. Diseases</t>
  </si>
  <si>
    <t>Organism Function</t>
  </si>
  <si>
    <t>Principles of Living Systems</t>
  </si>
  <si>
    <t>Immunology</t>
  </si>
  <si>
    <t>Senior Thesis/Capstone</t>
  </si>
  <si>
    <t>Integrated Physiology I</t>
  </si>
  <si>
    <t>Human Anatomy and Physiology I</t>
  </si>
  <si>
    <t>Genes and Cancer</t>
  </si>
  <si>
    <t>Intro Pharmacology</t>
  </si>
  <si>
    <t>Medical Microbiology</t>
  </si>
  <si>
    <t>Microbial Diversity, Ecology, and Evol.</t>
  </si>
  <si>
    <t>Virology</t>
  </si>
  <si>
    <t>Eukaryotic Pathogens</t>
  </si>
  <si>
    <t>Principles Of Epidemiology</t>
  </si>
  <si>
    <t>Hlth Anatomy &amp; Physiology</t>
  </si>
  <si>
    <t>Basic Human Nutrition</t>
  </si>
  <si>
    <t>Environmental Health Science</t>
  </si>
  <si>
    <t>Infect. Diseases Ecology and Spillover</t>
  </si>
  <si>
    <t>AGBE 315</t>
  </si>
  <si>
    <t>Ag in a Global Context</t>
  </si>
  <si>
    <t>Health, Agriculture, Poverty</t>
  </si>
  <si>
    <t>Anth. and the Human Experience</t>
  </si>
  <si>
    <t>Culture, Language, and Society</t>
  </si>
  <si>
    <t>Medical Anthropology</t>
  </si>
  <si>
    <t>Foundations in Community Health</t>
  </si>
  <si>
    <t>Economic Development</t>
  </si>
  <si>
    <t>The Ethic of Care</t>
  </si>
  <si>
    <t>Hlth Policy/Hlth Care Econ Cln</t>
  </si>
  <si>
    <t>Politics of Development</t>
  </si>
  <si>
    <t>Politics of Food &amp; Hunger</t>
  </si>
  <si>
    <t>Health Psychology</t>
  </si>
  <si>
    <t>Sociology of Globalization</t>
  </si>
  <si>
    <t>Sociology of Health &amp; Medicine</t>
  </si>
  <si>
    <t>Intro to Sust. Food and Bioenergy Systems</t>
  </si>
  <si>
    <t>Sustainable Food Systems</t>
  </si>
  <si>
    <t>BIOB 492</t>
  </si>
  <si>
    <t>Independent Study</t>
  </si>
  <si>
    <t>Health Disparities</t>
  </si>
  <si>
    <t>Human Geography</t>
  </si>
  <si>
    <t>Modern World History</t>
  </si>
  <si>
    <t>Special Topics</t>
  </si>
  <si>
    <t>Intro to Native American Studies</t>
  </si>
  <si>
    <t>Native Food Systems</t>
  </si>
  <si>
    <t>Philosophy and Culture</t>
  </si>
  <si>
    <t>Introduction to International Relations</t>
  </si>
  <si>
    <t>Intro to the Study of Religion</t>
  </si>
  <si>
    <t>Religion, Conflict &amp; Politics</t>
  </si>
  <si>
    <t>Sociology of Culture</t>
  </si>
  <si>
    <t>US Latino Cultures</t>
  </si>
  <si>
    <t>Phone:</t>
  </si>
  <si>
    <t>Semester (circle)</t>
  </si>
  <si>
    <t>1 - 3</t>
  </si>
  <si>
    <t>1 - 4</t>
  </si>
  <si>
    <t>Semester / Year</t>
  </si>
  <si>
    <t>F       Sp       Su   /    20______</t>
  </si>
  <si>
    <t>Notes</t>
  </si>
  <si>
    <t>Advisor:</t>
  </si>
  <si>
    <t>Email:</t>
  </si>
  <si>
    <t>_____________________________________________________________</t>
  </si>
  <si>
    <t>Total Required:</t>
  </si>
  <si>
    <t>Total Biomedical:</t>
  </si>
  <si>
    <t>Total Social/Economic Policy:</t>
  </si>
  <si>
    <t>Total Cultural:</t>
  </si>
  <si>
    <t>Total Social/ Econ. Pol.:</t>
  </si>
  <si>
    <t>(must equal 12)</t>
  </si>
  <si>
    <t>(must be 6+)</t>
  </si>
  <si>
    <t>(must be 3+)</t>
  </si>
  <si>
    <t>Yes?      No?</t>
  </si>
  <si>
    <t>___________________________________________________________</t>
  </si>
  <si>
    <r>
      <t>(New)</t>
    </r>
    <r>
      <rPr>
        <sz val="14"/>
        <color theme="1"/>
        <rFont val="Cambria"/>
        <family val="1"/>
      </rPr>
      <t xml:space="preserve"> Intro to Global Health </t>
    </r>
  </si>
  <si>
    <r>
      <t xml:space="preserve">Electives: </t>
    </r>
    <r>
      <rPr>
        <b/>
        <sz val="14"/>
        <rFont val="Cambria"/>
        <family val="1"/>
      </rPr>
      <t>Please know that 9 of your electives (from any of the 3 elective categories) must be upper division</t>
    </r>
  </si>
  <si>
    <r>
      <t xml:space="preserve">Choose </t>
    </r>
    <r>
      <rPr>
        <i/>
        <u/>
        <sz val="14"/>
        <color rgb="FF2F5496"/>
        <rFont val="Cambria"/>
        <family val="1"/>
      </rPr>
      <t>6</t>
    </r>
    <r>
      <rPr>
        <i/>
        <sz val="14"/>
        <color rgb="FF2F5496"/>
        <rFont val="Cambria"/>
        <family val="1"/>
      </rPr>
      <t xml:space="preserve"> credits from</t>
    </r>
    <r>
      <rPr>
        <i/>
        <u/>
        <sz val="14"/>
        <color rgb="FF2F5496"/>
        <rFont val="Cambria"/>
        <family val="1"/>
      </rPr>
      <t>Biomedical Elective</t>
    </r>
  </si>
  <si>
    <r>
      <t xml:space="preserve">Choose </t>
    </r>
    <r>
      <rPr>
        <i/>
        <u/>
        <sz val="14"/>
        <color rgb="FF2F5496"/>
        <rFont val="Cambria"/>
        <family val="1"/>
      </rPr>
      <t>6</t>
    </r>
    <r>
      <rPr>
        <i/>
        <sz val="14"/>
        <color rgb="FF2F5496"/>
        <rFont val="Cambria"/>
        <family val="1"/>
      </rPr>
      <t xml:space="preserve"> Credits from</t>
    </r>
    <r>
      <rPr>
        <i/>
        <u/>
        <sz val="14"/>
        <color rgb="FF2F5496"/>
        <rFont val="Cambria"/>
        <family val="1"/>
      </rPr>
      <t>Social/Economic Policy Elective</t>
    </r>
  </si>
  <si>
    <r>
      <t xml:space="preserve">Choose </t>
    </r>
    <r>
      <rPr>
        <i/>
        <u/>
        <sz val="14"/>
        <color rgb="FF2F5496"/>
        <rFont val="Cambria"/>
        <family val="1"/>
      </rPr>
      <t>3</t>
    </r>
    <r>
      <rPr>
        <i/>
        <sz val="14"/>
        <color rgb="FF2F5496"/>
        <rFont val="Cambria"/>
        <family val="1"/>
      </rPr>
      <t xml:space="preserve"> Credits from</t>
    </r>
    <r>
      <rPr>
        <i/>
        <u/>
        <sz val="14"/>
        <color rgb="FF2F5496"/>
        <rFont val="Cambria"/>
        <family val="1"/>
      </rPr>
      <t>Cultural Elective</t>
    </r>
  </si>
  <si>
    <t>(out of 12 required)</t>
  </si>
  <si>
    <t>(must complete 6+)</t>
  </si>
  <si>
    <t>(must complete 3+)</t>
  </si>
  <si>
    <r>
      <t xml:space="preserve">Do you have 9+ upper division </t>
    </r>
    <r>
      <rPr>
        <b/>
        <i/>
        <sz val="13"/>
        <color theme="1"/>
        <rFont val="Cambria"/>
        <family val="1"/>
      </rPr>
      <t>electives?</t>
    </r>
  </si>
  <si>
    <t>LS 104</t>
  </si>
  <si>
    <t>Course is listed as LS 191, Fall 2018</t>
  </si>
  <si>
    <t>BIOB 100IN</t>
  </si>
  <si>
    <t>BIOB 160</t>
  </si>
  <si>
    <t>BIOB 410</t>
  </si>
  <si>
    <t>BIOB 499</t>
  </si>
  <si>
    <t>General Ecology</t>
  </si>
  <si>
    <t>BIOE 370</t>
  </si>
  <si>
    <t>BIOH 185</t>
  </si>
  <si>
    <t>BIOH 201</t>
  </si>
  <si>
    <t>BIOH 422</t>
  </si>
  <si>
    <t>BIOH 445</t>
  </si>
  <si>
    <t>BIOM 400</t>
  </si>
  <si>
    <t>BIOM 415</t>
  </si>
  <si>
    <t>BIOM 435</t>
  </si>
  <si>
    <t>BIOM 441</t>
  </si>
  <si>
    <t>CHTH 440</t>
  </si>
  <si>
    <t>KIN 221</t>
  </si>
  <si>
    <t>NUTR 221CS</t>
  </si>
  <si>
    <t>BIOM 210RN</t>
  </si>
  <si>
    <t>BIOM 460</t>
  </si>
  <si>
    <t>BIOH 210RN</t>
  </si>
  <si>
    <t>Principles Env. Health Sci</t>
  </si>
  <si>
    <t>Elem. Prin. Chem/Biol Eng.</t>
  </si>
  <si>
    <t>EENV 340</t>
  </si>
  <si>
    <t>Prin. Environmental Eng.</t>
  </si>
  <si>
    <t>EGEN 310R</t>
  </si>
  <si>
    <t>Multidisc. Engineering Design</t>
  </si>
  <si>
    <t>EIND 142</t>
  </si>
  <si>
    <t>Intro to Systems Engineering</t>
  </si>
  <si>
    <t>ENSC 272CS</t>
  </si>
  <si>
    <t>ENSC 407</t>
  </si>
  <si>
    <t>ENSC 444</t>
  </si>
  <si>
    <t>ENSC 468</t>
  </si>
  <si>
    <t>Water Resources</t>
  </si>
  <si>
    <t>Environmental Risk Assess</t>
  </si>
  <si>
    <t>Watershed Hyrdrology</t>
  </si>
  <si>
    <t>Ecosys. Biogeochem/ Glob. Ch</t>
  </si>
  <si>
    <t>NUTR 321CS</t>
  </si>
  <si>
    <t>Nutrition in the Life Cycle</t>
  </si>
  <si>
    <t>AGSC 465R</t>
  </si>
  <si>
    <t>ANTY 101D</t>
  </si>
  <si>
    <t>ANTY 225IS</t>
  </si>
  <si>
    <t>ANTY 327</t>
  </si>
  <si>
    <t>CHTH 210</t>
  </si>
  <si>
    <t>ECNS 317</t>
  </si>
  <si>
    <t>HTH 455</t>
  </si>
  <si>
    <t>NRSG 418</t>
  </si>
  <si>
    <t>PSCI 423</t>
  </si>
  <si>
    <t>PSCI 436</t>
  </si>
  <si>
    <t>PSYX 383</t>
  </si>
  <si>
    <t>SOCI 370</t>
  </si>
  <si>
    <t>SOCI 380</t>
  </si>
  <si>
    <t>SFBS 146</t>
  </si>
  <si>
    <t>SFBS 451R</t>
  </si>
  <si>
    <t>GPHY 402</t>
  </si>
  <si>
    <t>Water &amp; Society</t>
  </si>
  <si>
    <t xml:space="preserve">NUTR 351 </t>
  </si>
  <si>
    <t>Nutrition &amp; Society</t>
  </si>
  <si>
    <t>ML 492</t>
  </si>
  <si>
    <t>CHTH 428</t>
  </si>
  <si>
    <t>GPHY 121D</t>
  </si>
  <si>
    <t>HSTR 160D</t>
  </si>
  <si>
    <t>ICS 491</t>
  </si>
  <si>
    <t>NASX 105D</t>
  </si>
  <si>
    <t>NASX 415</t>
  </si>
  <si>
    <t>PHL 255D</t>
  </si>
  <si>
    <t>PSCI 230D</t>
  </si>
  <si>
    <t>RLST 100D</t>
  </si>
  <si>
    <t>RLST 110D</t>
  </si>
  <si>
    <t>SOCI 374</t>
  </si>
  <si>
    <t>SPNS 350</t>
  </si>
  <si>
    <t>ECHM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</si>
</sst>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3"/>
      <color theme="1"/>
      <name val="Cambria"/>
      <family val="1"/>
    </font>
    <font>
      <b/>
      <sz val="16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sz val="14"/>
      <color theme="1"/>
      <name val="Calibri"/>
      <family val="2"/>
      <scheme val="minor"/>
    </font>
    <font>
      <sz val="16"/>
      <color theme="1"/>
      <name val="Cambria"/>
      <family val="1"/>
    </font>
    <font>
      <sz val="16"/>
      <color theme="1"/>
      <name val="Calibri"/>
      <family val="2"/>
      <scheme val="minor"/>
    </font>
    <font>
      <b/>
      <i/>
      <sz val="14"/>
      <color theme="1"/>
      <name val="Cambria"/>
      <family val="1"/>
    </font>
    <font>
      <u/>
      <sz val="14"/>
      <color theme="10"/>
      <name val="Cambria"/>
      <family val="1"/>
    </font>
    <font>
      <b/>
      <i/>
      <sz val="14"/>
      <name val="Cambria"/>
      <family val="1"/>
    </font>
    <font>
      <b/>
      <sz val="14"/>
      <name val="Cambria"/>
      <family val="1"/>
    </font>
    <font>
      <i/>
      <sz val="14"/>
      <color rgb="FF2F5496"/>
      <name val="Cambria"/>
      <family val="1"/>
    </font>
    <font>
      <i/>
      <u/>
      <sz val="14"/>
      <color rgb="FF2F5496"/>
      <name val="Cambria"/>
      <family val="1"/>
    </font>
    <font>
      <b/>
      <i/>
      <sz val="13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>
      <alignment vertical="center" wrapText="1"/>
    </xf>
    <xf numFmtId="0" fontId="7" fillId="0" borderId="0" xfId="0" applyFont="1"/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/>
    <xf numFmtId="0" fontId="9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0" xfId="0" applyFont="1" applyBorder="1"/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8" fillId="0" borderId="0" xfId="0" applyFont="1" applyAlignment="1">
      <alignment horizontal="right" vertical="center" wrapText="1"/>
    </xf>
    <xf numFmtId="0" fontId="9" fillId="0" borderId="23" xfId="0" applyFont="1" applyBorder="1"/>
    <xf numFmtId="0" fontId="9" fillId="0" borderId="0" xfId="0" applyFont="1" applyBorder="1" applyAlignment="1"/>
    <xf numFmtId="0" fontId="9" fillId="0" borderId="0" xfId="0" applyFont="1" applyBorder="1"/>
    <xf numFmtId="0" fontId="17" fillId="0" borderId="0" xfId="0" applyFont="1" applyAlignment="1">
      <alignment vertical="center" wrapText="1"/>
    </xf>
    <xf numFmtId="0" fontId="10" fillId="0" borderId="0" xfId="0" applyFont="1" applyAlignment="1"/>
    <xf numFmtId="0" fontId="8" fillId="2" borderId="20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8" fillId="2" borderId="22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6" fontId="9" fillId="0" borderId="0" xfId="0" quotePrefix="1" applyNumberFormat="1" applyFont="1" applyAlignment="1">
      <alignment vertical="center" wrapText="1"/>
    </xf>
    <xf numFmtId="0" fontId="9" fillId="0" borderId="4" xfId="0" quotePrefix="1" applyFont="1" applyBorder="1" applyAlignment="1">
      <alignment horizontal="right"/>
    </xf>
    <xf numFmtId="0" fontId="8" fillId="0" borderId="24" xfId="0" applyFont="1" applyBorder="1"/>
    <xf numFmtId="0" fontId="13" fillId="0" borderId="0" xfId="0" applyFont="1"/>
    <xf numFmtId="0" fontId="8" fillId="0" borderId="25" xfId="0" applyFont="1" applyBorder="1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10" fillId="0" borderId="0" xfId="0" applyFont="1"/>
    <xf numFmtId="0" fontId="8" fillId="0" borderId="23" xfId="0" applyFont="1" applyBorder="1"/>
    <xf numFmtId="0" fontId="8" fillId="0" borderId="0" xfId="0" applyFont="1" applyBorder="1"/>
    <xf numFmtId="0" fontId="9" fillId="0" borderId="0" xfId="0" applyFont="1" applyAlignment="1">
      <alignment vertical="center" wrapText="1"/>
    </xf>
    <xf numFmtId="0" fontId="9" fillId="0" borderId="5" xfId="0" applyFont="1" applyBorder="1" applyAlignment="1"/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9" fillId="0" borderId="0" xfId="0" applyFont="1" applyAlignment="1"/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1" fillId="0" borderId="14" xfId="0" applyFont="1" applyBorder="1" applyAlignment="1"/>
    <xf numFmtId="0" fontId="1" fillId="0" borderId="15" xfId="0" applyFont="1" applyBorder="1" applyAlignment="1"/>
    <xf numFmtId="0" fontId="9" fillId="0" borderId="12" xfId="0" applyFont="1" applyBorder="1" applyAlignment="1"/>
    <xf numFmtId="0" fontId="9" fillId="0" borderId="13" xfId="0" applyFont="1" applyBorder="1" applyAlignment="1"/>
    <xf numFmtId="0" fontId="9" fillId="0" borderId="18" xfId="0" applyFont="1" applyBorder="1" applyAlignment="1"/>
    <xf numFmtId="0" fontId="9" fillId="0" borderId="19" xfId="0" applyFont="1" applyBorder="1" applyAlignment="1"/>
    <xf numFmtId="0" fontId="17" fillId="0" borderId="0" xfId="0" applyFont="1" applyAlignment="1">
      <alignment vertical="center" wrapText="1"/>
    </xf>
    <xf numFmtId="0" fontId="10" fillId="0" borderId="0" xfId="0" applyFont="1" applyAlignment="1"/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 applyAlignment="1"/>
    <xf numFmtId="0" fontId="9" fillId="0" borderId="8" xfId="0" applyFont="1" applyBorder="1" applyAlignment="1"/>
    <xf numFmtId="0" fontId="8" fillId="2" borderId="21" xfId="0" applyFont="1" applyFill="1" applyBorder="1" applyAlignment="1">
      <alignment vertical="center"/>
    </xf>
    <xf numFmtId="0" fontId="8" fillId="2" borderId="21" xfId="0" applyFont="1" applyFill="1" applyBorder="1" applyAlignment="1"/>
    <xf numFmtId="0" fontId="9" fillId="0" borderId="2" xfId="0" applyFont="1" applyBorder="1" applyAlignment="1"/>
    <xf numFmtId="0" fontId="10" fillId="0" borderId="0" xfId="0" applyFont="1" applyBorder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/>
    <xf numFmtId="0" fontId="12" fillId="0" borderId="0" xfId="0" applyFont="1" applyAlignment="1"/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tabSelected="1" topLeftCell="A31" zoomScale="75" zoomScaleNormal="75" workbookViewId="0">
      <selection activeCell="B41" sqref="B41:D41"/>
    </sheetView>
  </sheetViews>
  <sheetFormatPr defaultRowHeight="14.25" x14ac:dyDescent="0.2"/>
  <cols>
    <col min="1" max="1" width="17.5703125" style="2" customWidth="1"/>
    <col min="2" max="2" width="9.140625" style="2"/>
    <col min="3" max="3" width="22.7109375" style="2" customWidth="1"/>
    <col min="4" max="4" width="4" style="2" customWidth="1"/>
    <col min="5" max="5" width="12.140625" style="2" customWidth="1"/>
    <col min="6" max="6" width="12.42578125" style="2" customWidth="1"/>
    <col min="7" max="7" width="17" style="2" customWidth="1"/>
    <col min="8" max="8" width="9.140625" style="2" customWidth="1"/>
    <col min="9" max="9" width="50.140625" style="2" customWidth="1"/>
    <col min="10" max="16384" width="9.140625" style="2"/>
  </cols>
  <sheetData>
    <row r="1" spans="1:10" ht="21" x14ac:dyDescent="0.35">
      <c r="A1" s="85" t="s">
        <v>0</v>
      </c>
      <c r="B1" s="86"/>
      <c r="C1" s="86"/>
      <c r="D1" s="86"/>
      <c r="E1" s="86"/>
      <c r="F1" s="86"/>
      <c r="G1" s="86"/>
      <c r="H1" s="86"/>
      <c r="I1" s="87"/>
    </row>
    <row r="2" spans="1:10" ht="16.5" x14ac:dyDescent="0.25">
      <c r="A2" s="3"/>
      <c r="B2" s="4"/>
      <c r="C2" s="4"/>
      <c r="D2" s="4"/>
      <c r="E2" s="4"/>
      <c r="F2" s="4"/>
      <c r="G2" s="4"/>
      <c r="H2" s="4"/>
      <c r="I2" s="1"/>
    </row>
    <row r="3" spans="1:10" ht="18" x14ac:dyDescent="0.25">
      <c r="A3" s="10"/>
      <c r="B3" s="11"/>
      <c r="C3" s="11"/>
      <c r="D3" s="11"/>
      <c r="E3" s="12"/>
      <c r="F3" s="12"/>
      <c r="G3" s="13" t="s">
        <v>71</v>
      </c>
      <c r="H3" s="11" t="s">
        <v>73</v>
      </c>
      <c r="I3" s="11"/>
      <c r="J3" s="12"/>
    </row>
    <row r="4" spans="1:10" ht="18" x14ac:dyDescent="0.25">
      <c r="A4" s="10"/>
      <c r="B4" s="11"/>
      <c r="C4" s="11"/>
      <c r="D4" s="11"/>
      <c r="E4" s="12"/>
      <c r="F4" s="12"/>
      <c r="G4" s="13"/>
      <c r="H4" s="11"/>
      <c r="I4" s="11"/>
      <c r="J4" s="12"/>
    </row>
    <row r="5" spans="1:10" ht="18" x14ac:dyDescent="0.25">
      <c r="A5" s="10"/>
      <c r="B5" s="11"/>
      <c r="C5" s="11"/>
      <c r="D5" s="11"/>
      <c r="E5" s="12"/>
      <c r="F5" s="12"/>
      <c r="G5" s="13"/>
      <c r="H5" s="11"/>
      <c r="I5" s="11"/>
      <c r="J5" s="12"/>
    </row>
    <row r="6" spans="1:10" ht="18" x14ac:dyDescent="0.25">
      <c r="A6" s="10"/>
      <c r="B6" s="11"/>
      <c r="C6" s="11"/>
      <c r="D6" s="11"/>
      <c r="E6" s="12"/>
      <c r="F6" s="12"/>
      <c r="G6" s="13"/>
      <c r="H6" s="11"/>
      <c r="I6" s="11"/>
      <c r="J6" s="12"/>
    </row>
    <row r="7" spans="1:10" ht="18" x14ac:dyDescent="0.25">
      <c r="A7" s="10"/>
      <c r="B7" s="11"/>
      <c r="C7" s="11"/>
      <c r="D7" s="11"/>
      <c r="E7" s="12"/>
      <c r="F7" s="12"/>
      <c r="G7" s="13"/>
      <c r="H7" s="11"/>
      <c r="I7" s="11"/>
      <c r="J7" s="12"/>
    </row>
    <row r="8" spans="1:10" ht="18" x14ac:dyDescent="0.25">
      <c r="A8" s="14" t="s">
        <v>1</v>
      </c>
      <c r="B8" s="11" t="s">
        <v>83</v>
      </c>
      <c r="C8" s="15"/>
      <c r="D8" s="15"/>
      <c r="E8" s="12"/>
      <c r="F8" s="12"/>
      <c r="G8" s="15" t="s">
        <v>72</v>
      </c>
      <c r="H8" s="11" t="s">
        <v>73</v>
      </c>
      <c r="I8" s="11"/>
      <c r="J8" s="12"/>
    </row>
    <row r="9" spans="1:10" ht="18" x14ac:dyDescent="0.25">
      <c r="A9" s="14" t="s">
        <v>2</v>
      </c>
      <c r="B9" s="11" t="s">
        <v>83</v>
      </c>
      <c r="C9" s="15"/>
      <c r="D9" s="15"/>
      <c r="E9" s="12"/>
      <c r="F9" s="12"/>
      <c r="G9" s="15" t="s">
        <v>64</v>
      </c>
      <c r="H9" s="11" t="s">
        <v>73</v>
      </c>
      <c r="I9" s="11"/>
      <c r="J9" s="12"/>
    </row>
    <row r="10" spans="1:10" ht="18" x14ac:dyDescent="0.25">
      <c r="A10" s="14" t="s">
        <v>3</v>
      </c>
      <c r="B10" s="11" t="s">
        <v>83</v>
      </c>
      <c r="C10" s="15"/>
      <c r="D10" s="15"/>
      <c r="E10" s="12"/>
      <c r="F10" s="12"/>
      <c r="G10" s="14" t="s">
        <v>4</v>
      </c>
      <c r="H10" s="11" t="s">
        <v>73</v>
      </c>
      <c r="I10" s="11"/>
      <c r="J10" s="12"/>
    </row>
    <row r="11" spans="1:10" ht="18" x14ac:dyDescent="0.25">
      <c r="A11" s="14"/>
      <c r="B11" s="11"/>
      <c r="C11" s="15"/>
      <c r="D11" s="15"/>
      <c r="E11" s="12"/>
      <c r="F11" s="14"/>
      <c r="G11" s="11"/>
      <c r="H11" s="11"/>
      <c r="I11" s="12"/>
    </row>
    <row r="12" spans="1:10" ht="18.75" thickBot="1" x14ac:dyDescent="0.3">
      <c r="A12" s="14"/>
      <c r="B12" s="15"/>
      <c r="C12" s="15"/>
      <c r="D12" s="15"/>
      <c r="E12" s="15"/>
      <c r="F12" s="12"/>
      <c r="G12" s="12"/>
      <c r="H12" s="12"/>
      <c r="I12" s="12"/>
    </row>
    <row r="13" spans="1:10" ht="18.75" thickBot="1" x14ac:dyDescent="0.3">
      <c r="A13" s="16" t="s">
        <v>5</v>
      </c>
      <c r="B13" s="12"/>
      <c r="C13" s="12"/>
      <c r="D13" s="21"/>
      <c r="E13" s="7" t="s">
        <v>6</v>
      </c>
      <c r="F13" s="68" t="s">
        <v>68</v>
      </c>
      <c r="G13" s="69"/>
      <c r="H13" s="8" t="s">
        <v>7</v>
      </c>
      <c r="I13" s="9" t="s">
        <v>70</v>
      </c>
    </row>
    <row r="14" spans="1:10" ht="18" x14ac:dyDescent="0.25">
      <c r="A14" s="17" t="s">
        <v>93</v>
      </c>
      <c r="B14" s="64" t="s">
        <v>84</v>
      </c>
      <c r="C14" s="64"/>
      <c r="D14" s="5"/>
      <c r="E14" s="22">
        <v>3</v>
      </c>
      <c r="F14" s="70" t="s">
        <v>69</v>
      </c>
      <c r="G14" s="71"/>
      <c r="H14" s="23"/>
      <c r="I14" s="24" t="s">
        <v>94</v>
      </c>
    </row>
    <row r="15" spans="1:10" ht="15.75" customHeight="1" x14ac:dyDescent="0.3">
      <c r="A15" s="59" t="s">
        <v>8</v>
      </c>
      <c r="B15" s="62" t="s">
        <v>9</v>
      </c>
      <c r="C15" s="62"/>
      <c r="D15" s="19"/>
      <c r="E15" s="31">
        <v>3</v>
      </c>
      <c r="F15" s="72" t="s">
        <v>69</v>
      </c>
      <c r="G15" s="73"/>
      <c r="H15" s="32"/>
      <c r="I15" s="25"/>
    </row>
    <row r="16" spans="1:10" ht="47.25" customHeight="1" x14ac:dyDescent="0.3">
      <c r="A16" s="59" t="s">
        <v>10</v>
      </c>
      <c r="B16" s="62" t="s">
        <v>11</v>
      </c>
      <c r="C16" s="62"/>
      <c r="D16" s="19"/>
      <c r="E16" s="31">
        <v>3</v>
      </c>
      <c r="F16" s="72" t="s">
        <v>69</v>
      </c>
      <c r="G16" s="73"/>
      <c r="H16" s="32"/>
      <c r="I16" s="25"/>
    </row>
    <row r="17" spans="1:9" ht="47.25" customHeight="1" thickBot="1" x14ac:dyDescent="0.35">
      <c r="A17" s="59" t="s">
        <v>12</v>
      </c>
      <c r="B17" s="62" t="s">
        <v>13</v>
      </c>
      <c r="C17" s="62"/>
      <c r="D17" s="19"/>
      <c r="E17" s="34">
        <v>3</v>
      </c>
      <c r="F17" s="74" t="s">
        <v>69</v>
      </c>
      <c r="G17" s="75"/>
      <c r="H17" s="35"/>
      <c r="I17" s="26"/>
    </row>
    <row r="18" spans="1:9" ht="18" x14ac:dyDescent="0.25">
      <c r="A18" s="18"/>
      <c r="B18" s="19"/>
      <c r="C18" s="20" t="s">
        <v>74</v>
      </c>
      <c r="D18" s="20"/>
      <c r="E18" s="60"/>
      <c r="F18" s="39" t="s">
        <v>89</v>
      </c>
      <c r="G18" s="39"/>
      <c r="H18" s="40"/>
      <c r="I18" s="27"/>
    </row>
    <row r="19" spans="1:9" ht="18" x14ac:dyDescent="0.25">
      <c r="A19" s="18"/>
      <c r="B19" s="19"/>
      <c r="C19" s="20"/>
      <c r="D19" s="20"/>
      <c r="E19" s="61"/>
      <c r="F19" s="39"/>
      <c r="G19" s="39"/>
      <c r="H19" s="40"/>
      <c r="I19" s="27"/>
    </row>
    <row r="20" spans="1:9" ht="63" customHeight="1" thickBot="1" x14ac:dyDescent="0.3">
      <c r="A20" s="66" t="s">
        <v>85</v>
      </c>
      <c r="B20" s="66"/>
      <c r="C20" s="67"/>
      <c r="D20" s="67"/>
      <c r="E20" s="67"/>
      <c r="F20" s="67"/>
      <c r="G20" s="67"/>
      <c r="H20" s="67"/>
      <c r="I20" s="12"/>
    </row>
    <row r="21" spans="1:9" ht="18" x14ac:dyDescent="0.25">
      <c r="A21" s="76" t="s">
        <v>86</v>
      </c>
      <c r="B21" s="76"/>
      <c r="C21" s="67"/>
      <c r="D21" s="67"/>
      <c r="E21" s="28" t="s">
        <v>6</v>
      </c>
      <c r="F21" s="78" t="s">
        <v>65</v>
      </c>
      <c r="G21" s="79"/>
      <c r="H21" s="29" t="s">
        <v>7</v>
      </c>
      <c r="I21" s="30" t="s">
        <v>70</v>
      </c>
    </row>
    <row r="22" spans="1:9" ht="47.25" customHeight="1" x14ac:dyDescent="0.3">
      <c r="A22" s="59" t="s">
        <v>14</v>
      </c>
      <c r="B22" s="62" t="s">
        <v>15</v>
      </c>
      <c r="C22" s="62"/>
      <c r="D22" s="19"/>
      <c r="E22" s="31">
        <v>3</v>
      </c>
      <c r="F22" s="63" t="s">
        <v>69</v>
      </c>
      <c r="G22" s="63"/>
      <c r="H22" s="32"/>
      <c r="I22" s="33"/>
    </row>
    <row r="23" spans="1:9" ht="18.75" x14ac:dyDescent="0.3">
      <c r="A23" s="59" t="s">
        <v>95</v>
      </c>
      <c r="B23" s="62" t="s">
        <v>16</v>
      </c>
      <c r="C23" s="62"/>
      <c r="D23" s="62"/>
      <c r="E23" s="31">
        <v>4</v>
      </c>
      <c r="F23" s="63" t="s">
        <v>69</v>
      </c>
      <c r="G23" s="63"/>
      <c r="H23" s="32"/>
      <c r="I23" s="33"/>
    </row>
    <row r="24" spans="1:9" ht="18.75" x14ac:dyDescent="0.3">
      <c r="A24" s="59" t="s">
        <v>96</v>
      </c>
      <c r="B24" s="62" t="s">
        <v>17</v>
      </c>
      <c r="C24" s="62"/>
      <c r="D24" s="62"/>
      <c r="E24" s="31">
        <v>3</v>
      </c>
      <c r="F24" s="63" t="s">
        <v>69</v>
      </c>
      <c r="G24" s="63"/>
      <c r="H24" s="32"/>
      <c r="I24" s="33"/>
    </row>
    <row r="25" spans="1:9" ht="18.75" x14ac:dyDescent="0.3">
      <c r="A25" s="59" t="s">
        <v>97</v>
      </c>
      <c r="B25" s="62" t="s">
        <v>18</v>
      </c>
      <c r="C25" s="62"/>
      <c r="D25" s="62"/>
      <c r="E25" s="31">
        <v>3</v>
      </c>
      <c r="F25" s="63" t="s">
        <v>69</v>
      </c>
      <c r="G25" s="63"/>
      <c r="H25" s="32"/>
      <c r="I25" s="33"/>
    </row>
    <row r="26" spans="1:9" ht="18.75" x14ac:dyDescent="0.3">
      <c r="A26" s="59" t="s">
        <v>98</v>
      </c>
      <c r="B26" s="62" t="s">
        <v>19</v>
      </c>
      <c r="C26" s="62"/>
      <c r="D26" s="62"/>
      <c r="E26" s="31">
        <v>2</v>
      </c>
      <c r="F26" s="63" t="s">
        <v>69</v>
      </c>
      <c r="G26" s="63"/>
      <c r="H26" s="32"/>
      <c r="I26" s="33"/>
    </row>
    <row r="27" spans="1:9" ht="18.75" x14ac:dyDescent="0.3">
      <c r="A27" s="59" t="s">
        <v>100</v>
      </c>
      <c r="B27" s="62" t="s">
        <v>99</v>
      </c>
      <c r="C27" s="65"/>
      <c r="D27" s="19"/>
      <c r="E27" s="31">
        <v>3</v>
      </c>
      <c r="F27" s="63" t="s">
        <v>69</v>
      </c>
      <c r="G27" s="63"/>
      <c r="H27" s="32"/>
      <c r="I27" s="33"/>
    </row>
    <row r="28" spans="1:9" ht="18.75" x14ac:dyDescent="0.3">
      <c r="A28" s="59" t="s">
        <v>101</v>
      </c>
      <c r="B28" s="62" t="s">
        <v>20</v>
      </c>
      <c r="C28" s="62"/>
      <c r="D28" s="62"/>
      <c r="E28" s="31">
        <v>4</v>
      </c>
      <c r="F28" s="63" t="s">
        <v>69</v>
      </c>
      <c r="G28" s="63"/>
      <c r="H28" s="32"/>
      <c r="I28" s="33"/>
    </row>
    <row r="29" spans="1:9" ht="18.75" x14ac:dyDescent="0.3">
      <c r="A29" s="59" t="s">
        <v>102</v>
      </c>
      <c r="B29" s="62" t="s">
        <v>21</v>
      </c>
      <c r="C29" s="62"/>
      <c r="D29" s="62"/>
      <c r="E29" s="31">
        <v>5</v>
      </c>
      <c r="F29" s="63" t="s">
        <v>69</v>
      </c>
      <c r="G29" s="63"/>
      <c r="H29" s="32"/>
      <c r="I29" s="33"/>
    </row>
    <row r="30" spans="1:9" ht="18.75" x14ac:dyDescent="0.3">
      <c r="A30" s="59" t="s">
        <v>103</v>
      </c>
      <c r="B30" s="62" t="s">
        <v>22</v>
      </c>
      <c r="C30" s="62"/>
      <c r="D30" s="62"/>
      <c r="E30" s="31">
        <v>3</v>
      </c>
      <c r="F30" s="63" t="s">
        <v>69</v>
      </c>
      <c r="G30" s="63"/>
      <c r="H30" s="32"/>
      <c r="I30" s="33"/>
    </row>
    <row r="31" spans="1:9" ht="18.75" x14ac:dyDescent="0.3">
      <c r="A31" s="59" t="s">
        <v>104</v>
      </c>
      <c r="B31" s="62" t="s">
        <v>23</v>
      </c>
      <c r="C31" s="62"/>
      <c r="D31" s="62"/>
      <c r="E31" s="31">
        <v>3</v>
      </c>
      <c r="F31" s="63" t="s">
        <v>69</v>
      </c>
      <c r="G31" s="63"/>
      <c r="H31" s="32"/>
      <c r="I31" s="33"/>
    </row>
    <row r="32" spans="1:9" ht="18.75" x14ac:dyDescent="0.3">
      <c r="A32" s="59" t="s">
        <v>114</v>
      </c>
      <c r="B32" s="62" t="s">
        <v>115</v>
      </c>
      <c r="C32" s="62"/>
      <c r="D32" s="62"/>
      <c r="E32" s="31">
        <v>4</v>
      </c>
      <c r="F32" s="63" t="s">
        <v>69</v>
      </c>
      <c r="G32" s="63"/>
      <c r="H32" s="32"/>
      <c r="I32" s="33"/>
    </row>
    <row r="33" spans="1:9" ht="18.75" x14ac:dyDescent="0.3">
      <c r="A33" s="59" t="s">
        <v>105</v>
      </c>
      <c r="B33" s="62" t="s">
        <v>24</v>
      </c>
      <c r="C33" s="62"/>
      <c r="D33" s="62"/>
      <c r="E33" s="31">
        <v>3</v>
      </c>
      <c r="F33" s="63" t="s">
        <v>69</v>
      </c>
      <c r="G33" s="63"/>
      <c r="H33" s="32"/>
      <c r="I33" s="33"/>
    </row>
    <row r="34" spans="1:9" ht="18.75" x14ac:dyDescent="0.3">
      <c r="A34" s="59" t="s">
        <v>106</v>
      </c>
      <c r="B34" s="62" t="s">
        <v>25</v>
      </c>
      <c r="C34" s="62"/>
      <c r="D34" s="62"/>
      <c r="E34" s="31">
        <v>3</v>
      </c>
      <c r="F34" s="63" t="s">
        <v>69</v>
      </c>
      <c r="G34" s="63"/>
      <c r="H34" s="32"/>
      <c r="I34" s="33"/>
    </row>
    <row r="35" spans="1:9" ht="18.75" x14ac:dyDescent="0.3">
      <c r="A35" s="59" t="s">
        <v>107</v>
      </c>
      <c r="B35" s="62" t="s">
        <v>26</v>
      </c>
      <c r="C35" s="62"/>
      <c r="D35" s="62"/>
      <c r="E35" s="31">
        <v>3</v>
      </c>
      <c r="F35" s="63" t="s">
        <v>69</v>
      </c>
      <c r="G35" s="63"/>
      <c r="H35" s="32"/>
      <c r="I35" s="33"/>
    </row>
    <row r="36" spans="1:9" ht="18.75" x14ac:dyDescent="0.3">
      <c r="A36" s="59" t="s">
        <v>108</v>
      </c>
      <c r="B36" s="62" t="s">
        <v>27</v>
      </c>
      <c r="C36" s="62"/>
      <c r="D36" s="62"/>
      <c r="E36" s="31">
        <v>4</v>
      </c>
      <c r="F36" s="63" t="s">
        <v>69</v>
      </c>
      <c r="G36" s="63"/>
      <c r="H36" s="32"/>
      <c r="I36" s="33"/>
    </row>
    <row r="37" spans="1:9" ht="18.75" x14ac:dyDescent="0.3">
      <c r="A37" s="59" t="s">
        <v>109</v>
      </c>
      <c r="B37" s="62" t="s">
        <v>28</v>
      </c>
      <c r="C37" s="62"/>
      <c r="D37" s="62"/>
      <c r="E37" s="31">
        <v>3</v>
      </c>
      <c r="F37" s="63" t="s">
        <v>69</v>
      </c>
      <c r="G37" s="63"/>
      <c r="H37" s="32"/>
      <c r="I37" s="33"/>
    </row>
    <row r="38" spans="1:9" ht="18.75" x14ac:dyDescent="0.3">
      <c r="A38" s="59" t="s">
        <v>165</v>
      </c>
      <c r="B38" s="62" t="s">
        <v>116</v>
      </c>
      <c r="C38" s="62"/>
      <c r="D38" s="62"/>
      <c r="E38" s="31">
        <v>3</v>
      </c>
      <c r="F38" s="63" t="s">
        <v>69</v>
      </c>
      <c r="G38" s="63"/>
      <c r="H38" s="32"/>
      <c r="I38" s="33"/>
    </row>
    <row r="39" spans="1:9" ht="18.75" x14ac:dyDescent="0.3">
      <c r="A39" s="59" t="s">
        <v>117</v>
      </c>
      <c r="B39" s="62" t="s">
        <v>118</v>
      </c>
      <c r="C39" s="62"/>
      <c r="D39" s="62"/>
      <c r="E39" s="31">
        <v>3</v>
      </c>
      <c r="F39" s="63" t="s">
        <v>69</v>
      </c>
      <c r="G39" s="63"/>
      <c r="H39" s="32"/>
      <c r="I39" s="33"/>
    </row>
    <row r="40" spans="1:9" ht="18.75" x14ac:dyDescent="0.3">
      <c r="A40" s="59" t="s">
        <v>119</v>
      </c>
      <c r="B40" s="62" t="s">
        <v>120</v>
      </c>
      <c r="C40" s="62"/>
      <c r="D40" s="62"/>
      <c r="E40" s="31">
        <v>3</v>
      </c>
      <c r="F40" s="63" t="s">
        <v>69</v>
      </c>
      <c r="G40" s="63"/>
      <c r="H40" s="32"/>
      <c r="I40" s="33"/>
    </row>
    <row r="41" spans="1:9" ht="18.75" x14ac:dyDescent="0.3">
      <c r="A41" s="59" t="s">
        <v>121</v>
      </c>
      <c r="B41" s="62" t="s">
        <v>122</v>
      </c>
      <c r="C41" s="62"/>
      <c r="D41" s="62"/>
      <c r="E41" s="31">
        <v>3</v>
      </c>
      <c r="F41" s="63" t="s">
        <v>69</v>
      </c>
      <c r="G41" s="63"/>
      <c r="H41" s="32"/>
      <c r="I41" s="33"/>
    </row>
    <row r="42" spans="1:9" ht="18.75" x14ac:dyDescent="0.3">
      <c r="A42" s="59" t="s">
        <v>123</v>
      </c>
      <c r="B42" s="62" t="s">
        <v>127</v>
      </c>
      <c r="C42" s="62"/>
      <c r="D42" s="62"/>
      <c r="E42" s="31">
        <v>3</v>
      </c>
      <c r="F42" s="63" t="s">
        <v>69</v>
      </c>
      <c r="G42" s="63"/>
      <c r="H42" s="32"/>
      <c r="I42" s="33"/>
    </row>
    <row r="43" spans="1:9" ht="18.75" x14ac:dyDescent="0.3">
      <c r="A43" s="59" t="s">
        <v>124</v>
      </c>
      <c r="B43" s="62" t="s">
        <v>128</v>
      </c>
      <c r="C43" s="62"/>
      <c r="D43" s="62"/>
      <c r="E43" s="31">
        <v>3</v>
      </c>
      <c r="F43" s="63" t="s">
        <v>69</v>
      </c>
      <c r="G43" s="63"/>
      <c r="H43" s="32"/>
      <c r="I43" s="33"/>
    </row>
    <row r="44" spans="1:9" ht="18.75" x14ac:dyDescent="0.3">
      <c r="A44" s="59" t="s">
        <v>125</v>
      </c>
      <c r="B44" s="62" t="s">
        <v>129</v>
      </c>
      <c r="C44" s="62"/>
      <c r="D44" s="62"/>
      <c r="E44" s="31">
        <v>3</v>
      </c>
      <c r="F44" s="63" t="s">
        <v>69</v>
      </c>
      <c r="G44" s="63"/>
      <c r="H44" s="32"/>
      <c r="I44" s="33"/>
    </row>
    <row r="45" spans="1:9" ht="18.75" x14ac:dyDescent="0.3">
      <c r="A45" s="59" t="s">
        <v>126</v>
      </c>
      <c r="B45" s="62" t="s">
        <v>130</v>
      </c>
      <c r="C45" s="62"/>
      <c r="D45" s="62"/>
      <c r="E45" s="31">
        <v>3</v>
      </c>
      <c r="F45" s="63" t="s">
        <v>69</v>
      </c>
      <c r="G45" s="63"/>
      <c r="H45" s="32"/>
      <c r="I45" s="33"/>
    </row>
    <row r="46" spans="1:9" ht="18.75" x14ac:dyDescent="0.3">
      <c r="A46" s="59" t="s">
        <v>110</v>
      </c>
      <c r="B46" s="62" t="s">
        <v>29</v>
      </c>
      <c r="C46" s="62"/>
      <c r="D46" s="62"/>
      <c r="E46" s="31">
        <v>3</v>
      </c>
      <c r="F46" s="63" t="s">
        <v>69</v>
      </c>
      <c r="G46" s="63"/>
      <c r="H46" s="32"/>
      <c r="I46" s="33"/>
    </row>
    <row r="47" spans="1:9" ht="18.75" x14ac:dyDescent="0.3">
      <c r="A47" s="59" t="s">
        <v>111</v>
      </c>
      <c r="B47" s="62" t="s">
        <v>30</v>
      </c>
      <c r="C47" s="62"/>
      <c r="D47" s="62"/>
      <c r="E47" s="31">
        <v>3</v>
      </c>
      <c r="F47" s="63" t="s">
        <v>69</v>
      </c>
      <c r="G47" s="63"/>
      <c r="H47" s="32"/>
      <c r="I47" s="33"/>
    </row>
    <row r="48" spans="1:9" ht="18.75" x14ac:dyDescent="0.3">
      <c r="A48" s="59" t="s">
        <v>131</v>
      </c>
      <c r="B48" s="62" t="s">
        <v>132</v>
      </c>
      <c r="C48" s="62"/>
      <c r="D48" s="62"/>
      <c r="E48" s="31">
        <v>3</v>
      </c>
      <c r="F48" s="63" t="s">
        <v>69</v>
      </c>
      <c r="G48" s="63"/>
      <c r="H48" s="32"/>
      <c r="I48" s="33"/>
    </row>
    <row r="49" spans="1:9" ht="18.75" x14ac:dyDescent="0.3">
      <c r="A49" s="59" t="s">
        <v>112</v>
      </c>
      <c r="B49" s="62" t="s">
        <v>31</v>
      </c>
      <c r="C49" s="62"/>
      <c r="D49" s="62"/>
      <c r="E49" s="31">
        <v>3</v>
      </c>
      <c r="F49" s="63" t="s">
        <v>69</v>
      </c>
      <c r="G49" s="63"/>
      <c r="H49" s="32"/>
      <c r="I49" s="33"/>
    </row>
    <row r="50" spans="1:9" ht="40.5" customHeight="1" thickBot="1" x14ac:dyDescent="0.35">
      <c r="A50" s="59" t="s">
        <v>113</v>
      </c>
      <c r="B50" s="62" t="s">
        <v>32</v>
      </c>
      <c r="C50" s="62"/>
      <c r="D50" s="62"/>
      <c r="E50" s="34">
        <v>3</v>
      </c>
      <c r="F50" s="80" t="s">
        <v>69</v>
      </c>
      <c r="G50" s="80"/>
      <c r="H50" s="35"/>
      <c r="I50" s="36"/>
    </row>
    <row r="51" spans="1:9" ht="36" x14ac:dyDescent="0.25">
      <c r="A51" s="18"/>
      <c r="B51" s="19"/>
      <c r="C51" s="49" t="s">
        <v>75</v>
      </c>
      <c r="D51" s="19"/>
      <c r="E51" s="38"/>
      <c r="F51" s="39" t="s">
        <v>90</v>
      </c>
      <c r="G51" s="39"/>
      <c r="H51" s="40"/>
      <c r="I51" s="40"/>
    </row>
    <row r="52" spans="1:9" ht="18" x14ac:dyDescent="0.25">
      <c r="A52" s="18"/>
      <c r="B52" s="19"/>
      <c r="C52" s="49"/>
      <c r="D52" s="19"/>
      <c r="E52" s="40"/>
      <c r="F52" s="39"/>
      <c r="G52" s="39"/>
      <c r="H52" s="40"/>
      <c r="I52" s="40"/>
    </row>
    <row r="53" spans="1:9" ht="18" x14ac:dyDescent="0.25">
      <c r="A53" s="18"/>
      <c r="B53" s="19"/>
      <c r="C53" s="49"/>
      <c r="D53" s="19"/>
      <c r="E53" s="40"/>
      <c r="F53" s="39"/>
      <c r="G53" s="39"/>
      <c r="H53" s="40"/>
      <c r="I53" s="40"/>
    </row>
    <row r="54" spans="1:9" ht="19.5" thickBot="1" x14ac:dyDescent="0.35">
      <c r="A54" s="76" t="s">
        <v>87</v>
      </c>
      <c r="B54" s="76"/>
      <c r="C54" s="77"/>
      <c r="D54" s="77"/>
      <c r="E54" s="77"/>
      <c r="F54" s="77"/>
      <c r="G54" s="77"/>
      <c r="H54" s="84"/>
      <c r="I54" s="40"/>
    </row>
    <row r="55" spans="1:9" ht="31.5" customHeight="1" thickBot="1" x14ac:dyDescent="0.35">
      <c r="A55" s="41"/>
      <c r="B55" s="41"/>
      <c r="C55" s="42"/>
      <c r="D55" s="42"/>
      <c r="E55" s="43" t="s">
        <v>6</v>
      </c>
      <c r="F55" s="81" t="s">
        <v>65</v>
      </c>
      <c r="G55" s="82"/>
      <c r="H55" s="44" t="s">
        <v>7</v>
      </c>
      <c r="I55" s="45" t="s">
        <v>70</v>
      </c>
    </row>
    <row r="56" spans="1:9" ht="28.5" customHeight="1" x14ac:dyDescent="0.3">
      <c r="A56" s="59" t="s">
        <v>33</v>
      </c>
      <c r="B56" s="62" t="s">
        <v>34</v>
      </c>
      <c r="C56" s="62"/>
      <c r="D56" s="19"/>
      <c r="E56" s="46">
        <v>3</v>
      </c>
      <c r="F56" s="83" t="s">
        <v>69</v>
      </c>
      <c r="G56" s="83"/>
      <c r="H56" s="47"/>
      <c r="I56" s="48"/>
    </row>
    <row r="57" spans="1:9" ht="28.5" customHeight="1" x14ac:dyDescent="0.3">
      <c r="A57" s="59" t="s">
        <v>133</v>
      </c>
      <c r="B57" s="62" t="s">
        <v>35</v>
      </c>
      <c r="C57" s="62"/>
      <c r="D57" s="62"/>
      <c r="E57" s="31">
        <v>4</v>
      </c>
      <c r="F57" s="63" t="s">
        <v>69</v>
      </c>
      <c r="G57" s="63"/>
      <c r="H57" s="32"/>
      <c r="I57" s="33"/>
    </row>
    <row r="58" spans="1:9" ht="28.5" customHeight="1" x14ac:dyDescent="0.3">
      <c r="A58" s="59" t="s">
        <v>134</v>
      </c>
      <c r="B58" s="62" t="s">
        <v>36</v>
      </c>
      <c r="C58" s="62"/>
      <c r="D58" s="62"/>
      <c r="E58" s="31">
        <v>3</v>
      </c>
      <c r="F58" s="63" t="s">
        <v>69</v>
      </c>
      <c r="G58" s="63"/>
      <c r="H58" s="32"/>
      <c r="I58" s="33"/>
    </row>
    <row r="59" spans="1:9" ht="18.75" x14ac:dyDescent="0.3">
      <c r="A59" s="59" t="s">
        <v>135</v>
      </c>
      <c r="B59" s="62" t="s">
        <v>37</v>
      </c>
      <c r="C59" s="62"/>
      <c r="D59" s="62"/>
      <c r="E59" s="31">
        <v>3</v>
      </c>
      <c r="F59" s="63" t="s">
        <v>69</v>
      </c>
      <c r="G59" s="63"/>
      <c r="H59" s="32"/>
      <c r="I59" s="33"/>
    </row>
    <row r="60" spans="1:9" ht="18.75" x14ac:dyDescent="0.3">
      <c r="A60" s="59" t="s">
        <v>136</v>
      </c>
      <c r="B60" s="62" t="s">
        <v>38</v>
      </c>
      <c r="C60" s="62"/>
      <c r="D60" s="62"/>
      <c r="E60" s="31">
        <v>3</v>
      </c>
      <c r="F60" s="63" t="s">
        <v>69</v>
      </c>
      <c r="G60" s="63"/>
      <c r="H60" s="32"/>
      <c r="I60" s="33"/>
    </row>
    <row r="61" spans="1:9" ht="18.75" x14ac:dyDescent="0.3">
      <c r="A61" s="59" t="s">
        <v>137</v>
      </c>
      <c r="B61" s="62" t="s">
        <v>39</v>
      </c>
      <c r="C61" s="62"/>
      <c r="D61" s="62"/>
      <c r="E61" s="31">
        <v>3</v>
      </c>
      <c r="F61" s="63" t="s">
        <v>69</v>
      </c>
      <c r="G61" s="63"/>
      <c r="H61" s="32"/>
      <c r="I61" s="33"/>
    </row>
    <row r="62" spans="1:9" ht="18.75" x14ac:dyDescent="0.3">
      <c r="A62" s="59" t="s">
        <v>138</v>
      </c>
      <c r="B62" s="62" t="s">
        <v>40</v>
      </c>
      <c r="C62" s="62"/>
      <c r="D62" s="62"/>
      <c r="E62" s="31">
        <v>3</v>
      </c>
      <c r="F62" s="63" t="s">
        <v>69</v>
      </c>
      <c r="G62" s="63"/>
      <c r="H62" s="32"/>
      <c r="I62" s="33"/>
    </row>
    <row r="63" spans="1:9" ht="18.75" x14ac:dyDescent="0.3">
      <c r="A63" s="59" t="s">
        <v>148</v>
      </c>
      <c r="B63" s="62" t="s">
        <v>149</v>
      </c>
      <c r="C63" s="62"/>
      <c r="D63" s="62"/>
      <c r="E63" s="31">
        <v>3</v>
      </c>
      <c r="F63" s="63" t="s">
        <v>69</v>
      </c>
      <c r="G63" s="63"/>
      <c r="H63" s="32"/>
      <c r="I63" s="33"/>
    </row>
    <row r="64" spans="1:9" ht="18.75" x14ac:dyDescent="0.3">
      <c r="A64" s="59" t="s">
        <v>139</v>
      </c>
      <c r="B64" s="62" t="s">
        <v>41</v>
      </c>
      <c r="C64" s="62"/>
      <c r="D64" s="62"/>
      <c r="E64" s="31">
        <v>3</v>
      </c>
      <c r="F64" s="63" t="s">
        <v>69</v>
      </c>
      <c r="G64" s="63"/>
      <c r="H64" s="32"/>
      <c r="I64" s="33"/>
    </row>
    <row r="65" spans="1:9" ht="18.75" x14ac:dyDescent="0.3">
      <c r="A65" s="59" t="s">
        <v>140</v>
      </c>
      <c r="B65" s="62" t="s">
        <v>42</v>
      </c>
      <c r="C65" s="62"/>
      <c r="D65" s="62"/>
      <c r="E65" s="31">
        <v>2</v>
      </c>
      <c r="F65" s="63" t="s">
        <v>69</v>
      </c>
      <c r="G65" s="63"/>
      <c r="H65" s="32"/>
      <c r="I65" s="33"/>
    </row>
    <row r="66" spans="1:9" ht="18.75" x14ac:dyDescent="0.3">
      <c r="A66" s="59" t="s">
        <v>150</v>
      </c>
      <c r="B66" s="62" t="s">
        <v>151</v>
      </c>
      <c r="C66" s="62"/>
      <c r="D66" s="62"/>
      <c r="E66" s="31">
        <v>3</v>
      </c>
      <c r="F66" s="63" t="s">
        <v>69</v>
      </c>
      <c r="G66" s="63"/>
      <c r="H66" s="32"/>
      <c r="I66" s="33"/>
    </row>
    <row r="67" spans="1:9" ht="18.75" x14ac:dyDescent="0.3">
      <c r="A67" s="59" t="s">
        <v>141</v>
      </c>
      <c r="B67" s="62" t="s">
        <v>43</v>
      </c>
      <c r="C67" s="62"/>
      <c r="D67" s="62"/>
      <c r="E67" s="31">
        <v>3</v>
      </c>
      <c r="F67" s="63" t="s">
        <v>69</v>
      </c>
      <c r="G67" s="63"/>
      <c r="H67" s="32"/>
      <c r="I67" s="33"/>
    </row>
    <row r="68" spans="1:9" ht="18.75" x14ac:dyDescent="0.3">
      <c r="A68" s="59" t="s">
        <v>142</v>
      </c>
      <c r="B68" s="62" t="s">
        <v>44</v>
      </c>
      <c r="C68" s="62"/>
      <c r="D68" s="62"/>
      <c r="E68" s="31">
        <v>3</v>
      </c>
      <c r="F68" s="63" t="s">
        <v>69</v>
      </c>
      <c r="G68" s="63"/>
      <c r="H68" s="32"/>
      <c r="I68" s="33"/>
    </row>
    <row r="69" spans="1:9" ht="18.75" x14ac:dyDescent="0.3">
      <c r="A69" s="59" t="s">
        <v>143</v>
      </c>
      <c r="B69" s="62" t="s">
        <v>45</v>
      </c>
      <c r="C69" s="62"/>
      <c r="D69" s="62"/>
      <c r="E69" s="31">
        <v>3</v>
      </c>
      <c r="F69" s="63" t="s">
        <v>69</v>
      </c>
      <c r="G69" s="63"/>
      <c r="H69" s="32"/>
      <c r="I69" s="33"/>
    </row>
    <row r="70" spans="1:9" ht="18.75" x14ac:dyDescent="0.3">
      <c r="A70" s="59" t="s">
        <v>144</v>
      </c>
      <c r="B70" s="62" t="s">
        <v>46</v>
      </c>
      <c r="C70" s="62"/>
      <c r="D70" s="62"/>
      <c r="E70" s="31">
        <v>3</v>
      </c>
      <c r="F70" s="63" t="s">
        <v>69</v>
      </c>
      <c r="G70" s="63"/>
      <c r="H70" s="32"/>
      <c r="I70" s="33"/>
    </row>
    <row r="71" spans="1:9" ht="31.5" customHeight="1" x14ac:dyDescent="0.3">
      <c r="A71" s="59" t="s">
        <v>145</v>
      </c>
      <c r="B71" s="62" t="s">
        <v>47</v>
      </c>
      <c r="C71" s="62"/>
      <c r="D71" s="62"/>
      <c r="E71" s="31">
        <v>3</v>
      </c>
      <c r="F71" s="63" t="s">
        <v>69</v>
      </c>
      <c r="G71" s="63"/>
      <c r="H71" s="32"/>
      <c r="I71" s="33"/>
    </row>
    <row r="72" spans="1:9" ht="18.75" x14ac:dyDescent="0.3">
      <c r="A72" s="59" t="s">
        <v>146</v>
      </c>
      <c r="B72" s="62" t="s">
        <v>48</v>
      </c>
      <c r="C72" s="62"/>
      <c r="D72" s="62"/>
      <c r="E72" s="31">
        <v>3</v>
      </c>
      <c r="F72" s="63" t="s">
        <v>69</v>
      </c>
      <c r="G72" s="63"/>
      <c r="H72" s="32"/>
      <c r="I72" s="33"/>
    </row>
    <row r="73" spans="1:9" ht="47.25" customHeight="1" thickBot="1" x14ac:dyDescent="0.35">
      <c r="A73" s="59" t="s">
        <v>147</v>
      </c>
      <c r="B73" s="62" t="s">
        <v>49</v>
      </c>
      <c r="C73" s="62"/>
      <c r="D73" s="62"/>
      <c r="E73" s="34">
        <v>3</v>
      </c>
      <c r="F73" s="80" t="s">
        <v>69</v>
      </c>
      <c r="G73" s="80"/>
      <c r="H73" s="35"/>
      <c r="I73" s="36"/>
    </row>
    <row r="74" spans="1:9" ht="18.75" x14ac:dyDescent="0.25">
      <c r="A74" s="18"/>
      <c r="B74" s="88" t="s">
        <v>76</v>
      </c>
      <c r="C74" s="89"/>
      <c r="D74" s="19"/>
      <c r="E74" s="38"/>
      <c r="F74" s="39" t="s">
        <v>90</v>
      </c>
      <c r="G74" s="39"/>
      <c r="H74" s="40"/>
      <c r="I74" s="40"/>
    </row>
    <row r="75" spans="1:9" ht="18.75" x14ac:dyDescent="0.25">
      <c r="A75" s="18"/>
      <c r="B75" s="49"/>
      <c r="C75" s="50"/>
      <c r="D75" s="19"/>
      <c r="E75" s="40"/>
      <c r="F75" s="39"/>
      <c r="G75" s="39"/>
      <c r="H75" s="40"/>
      <c r="I75" s="40"/>
    </row>
    <row r="76" spans="1:9" ht="15.75" customHeight="1" thickBot="1" x14ac:dyDescent="0.35">
      <c r="A76" s="76" t="s">
        <v>88</v>
      </c>
      <c r="B76" s="76"/>
      <c r="C76" s="77"/>
      <c r="D76" s="77"/>
      <c r="E76" s="12"/>
      <c r="F76" s="12"/>
      <c r="G76" s="12"/>
      <c r="H76" s="12"/>
      <c r="I76" s="12"/>
    </row>
    <row r="77" spans="1:9" ht="15.75" customHeight="1" x14ac:dyDescent="0.3">
      <c r="A77" s="41"/>
      <c r="B77" s="41"/>
      <c r="C77" s="42"/>
      <c r="D77" s="42"/>
      <c r="E77" s="28" t="s">
        <v>6</v>
      </c>
      <c r="F77" s="78" t="s">
        <v>65</v>
      </c>
      <c r="G77" s="79"/>
      <c r="H77" s="29" t="s">
        <v>7</v>
      </c>
      <c r="I77" s="30" t="s">
        <v>70</v>
      </c>
    </row>
    <row r="78" spans="1:9" ht="18.75" x14ac:dyDescent="0.3">
      <c r="A78" s="59" t="s">
        <v>50</v>
      </c>
      <c r="B78" s="62" t="s">
        <v>51</v>
      </c>
      <c r="C78" s="62"/>
      <c r="D78" s="51"/>
      <c r="E78" s="52" t="s">
        <v>66</v>
      </c>
      <c r="F78" s="63" t="s">
        <v>69</v>
      </c>
      <c r="G78" s="63"/>
      <c r="H78" s="32"/>
      <c r="I78" s="33"/>
    </row>
    <row r="79" spans="1:9" ht="18.75" x14ac:dyDescent="0.3">
      <c r="A79" s="59" t="s">
        <v>152</v>
      </c>
      <c r="B79" s="62" t="s">
        <v>51</v>
      </c>
      <c r="C79" s="62"/>
      <c r="D79" s="62"/>
      <c r="E79" s="52" t="s">
        <v>66</v>
      </c>
      <c r="F79" s="63" t="s">
        <v>69</v>
      </c>
      <c r="G79" s="63"/>
      <c r="H79" s="32"/>
      <c r="I79" s="33"/>
    </row>
    <row r="80" spans="1:9" ht="18.75" x14ac:dyDescent="0.3">
      <c r="A80" s="59" t="s">
        <v>153</v>
      </c>
      <c r="B80" s="62" t="s">
        <v>52</v>
      </c>
      <c r="C80" s="62"/>
      <c r="D80" s="62"/>
      <c r="E80" s="31">
        <v>3</v>
      </c>
      <c r="F80" s="63" t="s">
        <v>69</v>
      </c>
      <c r="G80" s="63"/>
      <c r="H80" s="32"/>
      <c r="I80" s="33"/>
    </row>
    <row r="81" spans="1:9" ht="18.75" x14ac:dyDescent="0.3">
      <c r="A81" s="59" t="s">
        <v>154</v>
      </c>
      <c r="B81" s="62" t="s">
        <v>53</v>
      </c>
      <c r="C81" s="62"/>
      <c r="D81" s="62"/>
      <c r="E81" s="31">
        <v>3</v>
      </c>
      <c r="F81" s="63" t="s">
        <v>69</v>
      </c>
      <c r="G81" s="63"/>
      <c r="H81" s="32"/>
      <c r="I81" s="33"/>
    </row>
    <row r="82" spans="1:9" ht="18.75" x14ac:dyDescent="0.3">
      <c r="A82" s="59" t="s">
        <v>155</v>
      </c>
      <c r="B82" s="62" t="s">
        <v>54</v>
      </c>
      <c r="C82" s="62"/>
      <c r="D82" s="62"/>
      <c r="E82" s="31">
        <v>4</v>
      </c>
      <c r="F82" s="63" t="s">
        <v>69</v>
      </c>
      <c r="G82" s="63"/>
      <c r="H82" s="32"/>
      <c r="I82" s="33"/>
    </row>
    <row r="83" spans="1:9" ht="18.75" x14ac:dyDescent="0.3">
      <c r="A83" s="59" t="s">
        <v>156</v>
      </c>
      <c r="B83" s="62" t="s">
        <v>55</v>
      </c>
      <c r="C83" s="62"/>
      <c r="D83" s="62"/>
      <c r="E83" s="52" t="s">
        <v>67</v>
      </c>
      <c r="F83" s="63" t="s">
        <v>69</v>
      </c>
      <c r="G83" s="63"/>
      <c r="H83" s="32"/>
      <c r="I83" s="33"/>
    </row>
    <row r="84" spans="1:9" ht="18.75" x14ac:dyDescent="0.3">
      <c r="A84" s="59" t="s">
        <v>157</v>
      </c>
      <c r="B84" s="62" t="s">
        <v>56</v>
      </c>
      <c r="C84" s="62"/>
      <c r="D84" s="62"/>
      <c r="E84" s="31">
        <v>3</v>
      </c>
      <c r="F84" s="63" t="s">
        <v>69</v>
      </c>
      <c r="G84" s="63"/>
      <c r="H84" s="32"/>
      <c r="I84" s="33"/>
    </row>
    <row r="85" spans="1:9" ht="18.75" x14ac:dyDescent="0.3">
      <c r="A85" s="59" t="s">
        <v>158</v>
      </c>
      <c r="B85" s="62" t="s">
        <v>57</v>
      </c>
      <c r="C85" s="62"/>
      <c r="D85" s="62"/>
      <c r="E85" s="31">
        <v>3</v>
      </c>
      <c r="F85" s="63" t="s">
        <v>69</v>
      </c>
      <c r="G85" s="63"/>
      <c r="H85" s="32"/>
      <c r="I85" s="33"/>
    </row>
    <row r="86" spans="1:9" ht="18.75" x14ac:dyDescent="0.3">
      <c r="A86" s="59" t="s">
        <v>159</v>
      </c>
      <c r="B86" s="62" t="s">
        <v>58</v>
      </c>
      <c r="C86" s="62"/>
      <c r="D86" s="62"/>
      <c r="E86" s="31">
        <v>3</v>
      </c>
      <c r="F86" s="63" t="s">
        <v>69</v>
      </c>
      <c r="G86" s="63"/>
      <c r="H86" s="32"/>
      <c r="I86" s="33"/>
    </row>
    <row r="87" spans="1:9" ht="18.75" x14ac:dyDescent="0.3">
      <c r="A87" s="59" t="s">
        <v>160</v>
      </c>
      <c r="B87" s="62" t="s">
        <v>59</v>
      </c>
      <c r="C87" s="62"/>
      <c r="D87" s="62"/>
      <c r="E87" s="31">
        <v>3</v>
      </c>
      <c r="F87" s="63" t="s">
        <v>69</v>
      </c>
      <c r="G87" s="63"/>
      <c r="H87" s="32"/>
      <c r="I87" s="33"/>
    </row>
    <row r="88" spans="1:9" ht="18.75" x14ac:dyDescent="0.3">
      <c r="A88" s="59" t="s">
        <v>161</v>
      </c>
      <c r="B88" s="62" t="s">
        <v>60</v>
      </c>
      <c r="C88" s="62"/>
      <c r="D88" s="62"/>
      <c r="E88" s="31">
        <v>3</v>
      </c>
      <c r="F88" s="63" t="s">
        <v>69</v>
      </c>
      <c r="G88" s="63"/>
      <c r="H88" s="32"/>
      <c r="I88" s="33"/>
    </row>
    <row r="89" spans="1:9" ht="18.75" x14ac:dyDescent="0.3">
      <c r="A89" s="59" t="s">
        <v>162</v>
      </c>
      <c r="B89" s="62" t="s">
        <v>61</v>
      </c>
      <c r="C89" s="62"/>
      <c r="D89" s="62"/>
      <c r="E89" s="31">
        <v>4</v>
      </c>
      <c r="F89" s="63" t="s">
        <v>69</v>
      </c>
      <c r="G89" s="63"/>
      <c r="H89" s="32"/>
      <c r="I89" s="33"/>
    </row>
    <row r="90" spans="1:9" ht="18.75" x14ac:dyDescent="0.3">
      <c r="A90" s="59" t="s">
        <v>163</v>
      </c>
      <c r="B90" s="62" t="s">
        <v>62</v>
      </c>
      <c r="C90" s="62"/>
      <c r="D90" s="62"/>
      <c r="E90" s="31">
        <v>3</v>
      </c>
      <c r="F90" s="63" t="s">
        <v>69</v>
      </c>
      <c r="G90" s="63"/>
      <c r="H90" s="32"/>
      <c r="I90" s="33"/>
    </row>
    <row r="91" spans="1:9" ht="19.5" thickBot="1" x14ac:dyDescent="0.35">
      <c r="A91" s="59" t="s">
        <v>164</v>
      </c>
      <c r="B91" s="62" t="s">
        <v>63</v>
      </c>
      <c r="C91" s="62"/>
      <c r="D91" s="62"/>
      <c r="E91" s="34">
        <v>3</v>
      </c>
      <c r="F91" s="80" t="s">
        <v>69</v>
      </c>
      <c r="G91" s="80"/>
      <c r="H91" s="35"/>
      <c r="I91" s="36"/>
    </row>
    <row r="92" spans="1:9" ht="18" x14ac:dyDescent="0.25">
      <c r="A92" s="17"/>
      <c r="B92" s="17"/>
      <c r="C92" s="37" t="s">
        <v>77</v>
      </c>
      <c r="D92" s="17"/>
      <c r="E92" s="38"/>
      <c r="F92" s="12" t="s">
        <v>91</v>
      </c>
      <c r="G92" s="12"/>
      <c r="H92" s="12"/>
      <c r="I92" s="12"/>
    </row>
    <row r="93" spans="1:9" ht="18" x14ac:dyDescent="0.25">
      <c r="A93" s="12"/>
      <c r="B93" s="12"/>
      <c r="C93" s="12"/>
      <c r="D93" s="12"/>
      <c r="E93" s="12"/>
      <c r="F93" s="12"/>
      <c r="G93" s="12"/>
      <c r="H93" s="12"/>
      <c r="I93" s="12"/>
    </row>
    <row r="94" spans="1:9" ht="18" x14ac:dyDescent="0.25">
      <c r="A94" s="12"/>
      <c r="B94" s="12"/>
      <c r="C94" s="15" t="s">
        <v>74</v>
      </c>
      <c r="D94" s="15"/>
      <c r="E94" s="53">
        <f>E18</f>
        <v>0</v>
      </c>
      <c r="F94" s="54" t="s">
        <v>79</v>
      </c>
      <c r="G94" s="12"/>
      <c r="H94" s="12"/>
      <c r="I94" s="12"/>
    </row>
    <row r="95" spans="1:9" ht="18" x14ac:dyDescent="0.25">
      <c r="A95" s="12"/>
      <c r="B95" s="12"/>
      <c r="C95" s="15" t="s">
        <v>75</v>
      </c>
      <c r="D95" s="15"/>
      <c r="E95" s="53">
        <f>E51</f>
        <v>0</v>
      </c>
      <c r="F95" s="54" t="s">
        <v>80</v>
      </c>
      <c r="G95" s="12"/>
      <c r="H95" s="12"/>
      <c r="I95" s="12"/>
    </row>
    <row r="96" spans="1:9" ht="18" x14ac:dyDescent="0.25">
      <c r="A96" s="12"/>
      <c r="B96" s="12"/>
      <c r="C96" s="15" t="s">
        <v>78</v>
      </c>
      <c r="D96" s="15"/>
      <c r="E96" s="53">
        <f>E74</f>
        <v>0</v>
      </c>
      <c r="F96" s="54" t="s">
        <v>80</v>
      </c>
      <c r="G96" s="12"/>
      <c r="H96" s="12"/>
      <c r="I96" s="12"/>
    </row>
    <row r="97" spans="1:9" ht="18" x14ac:dyDescent="0.25">
      <c r="A97" s="12"/>
      <c r="B97" s="12"/>
      <c r="C97" s="15" t="s">
        <v>77</v>
      </c>
      <c r="D97" s="15"/>
      <c r="E97" s="55">
        <f>E92</f>
        <v>0</v>
      </c>
      <c r="F97" s="54" t="s">
        <v>81</v>
      </c>
      <c r="G97" s="12"/>
      <c r="H97" s="12"/>
      <c r="I97" s="12"/>
    </row>
    <row r="98" spans="1:9" ht="16.5" x14ac:dyDescent="0.25">
      <c r="A98" s="58" t="s">
        <v>92</v>
      </c>
      <c r="B98" s="21"/>
      <c r="C98" s="56"/>
      <c r="D98" s="56"/>
      <c r="E98" s="57" t="s">
        <v>82</v>
      </c>
      <c r="F98" s="6"/>
    </row>
  </sheetData>
  <mergeCells count="140">
    <mergeCell ref="F89:G89"/>
    <mergeCell ref="F90:G90"/>
    <mergeCell ref="F91:G91"/>
    <mergeCell ref="A1:I1"/>
    <mergeCell ref="B74:C74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F68:G68"/>
    <mergeCell ref="F69:G69"/>
    <mergeCell ref="F70:G70"/>
    <mergeCell ref="F71:G71"/>
    <mergeCell ref="F72:G72"/>
    <mergeCell ref="F73:G73"/>
    <mergeCell ref="F60:G60"/>
    <mergeCell ref="F62:G62"/>
    <mergeCell ref="F64:G64"/>
    <mergeCell ref="F65:G65"/>
    <mergeCell ref="F67:G67"/>
    <mergeCell ref="F50:G50"/>
    <mergeCell ref="F55:G55"/>
    <mergeCell ref="F56:G56"/>
    <mergeCell ref="F57:G57"/>
    <mergeCell ref="F58:G58"/>
    <mergeCell ref="F59:G59"/>
    <mergeCell ref="A54:H54"/>
    <mergeCell ref="F38:G38"/>
    <mergeCell ref="F39:G39"/>
    <mergeCell ref="F40:G40"/>
    <mergeCell ref="F41:G41"/>
    <mergeCell ref="F42:G42"/>
    <mergeCell ref="F43:G43"/>
    <mergeCell ref="F44:G44"/>
    <mergeCell ref="F45:G45"/>
    <mergeCell ref="F61:G61"/>
    <mergeCell ref="A76:D76"/>
    <mergeCell ref="F21:G21"/>
    <mergeCell ref="F22:G22"/>
    <mergeCell ref="F23:G23"/>
    <mergeCell ref="F24:G24"/>
    <mergeCell ref="F25:G25"/>
    <mergeCell ref="F26:G26"/>
    <mergeCell ref="B67:D67"/>
    <mergeCell ref="B68:D68"/>
    <mergeCell ref="B69:D69"/>
    <mergeCell ref="B70:D70"/>
    <mergeCell ref="B57:D57"/>
    <mergeCell ref="B58:D58"/>
    <mergeCell ref="B59:D59"/>
    <mergeCell ref="B60:D60"/>
    <mergeCell ref="B61:D61"/>
    <mergeCell ref="B62:D62"/>
    <mergeCell ref="B47:D47"/>
    <mergeCell ref="B49:D49"/>
    <mergeCell ref="B50:D50"/>
    <mergeCell ref="B56:C56"/>
    <mergeCell ref="B33:D33"/>
    <mergeCell ref="F35:G35"/>
    <mergeCell ref="F36:G36"/>
    <mergeCell ref="B91:D91"/>
    <mergeCell ref="A20:H20"/>
    <mergeCell ref="F13:G13"/>
    <mergeCell ref="F14:G14"/>
    <mergeCell ref="F15:G15"/>
    <mergeCell ref="F16:G1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1:D71"/>
    <mergeCell ref="B72:D72"/>
    <mergeCell ref="B73:D73"/>
    <mergeCell ref="B78:C78"/>
    <mergeCell ref="B64:D64"/>
    <mergeCell ref="B65:D65"/>
    <mergeCell ref="B16:C16"/>
    <mergeCell ref="B17:C17"/>
    <mergeCell ref="B14:C14"/>
    <mergeCell ref="B15:C15"/>
    <mergeCell ref="B27:C27"/>
    <mergeCell ref="F27:G27"/>
    <mergeCell ref="B34:D34"/>
    <mergeCell ref="B35:D35"/>
    <mergeCell ref="B36:D36"/>
    <mergeCell ref="B25:D25"/>
    <mergeCell ref="B26:D26"/>
    <mergeCell ref="B28:D28"/>
    <mergeCell ref="B29:D29"/>
    <mergeCell ref="B30:D30"/>
    <mergeCell ref="B31:D31"/>
    <mergeCell ref="B32:D32"/>
    <mergeCell ref="F17:G17"/>
    <mergeCell ref="A21:D21"/>
    <mergeCell ref="F28:G28"/>
    <mergeCell ref="F29:G29"/>
    <mergeCell ref="F30:G30"/>
    <mergeCell ref="F31:G31"/>
    <mergeCell ref="F33:G33"/>
    <mergeCell ref="F34:G34"/>
    <mergeCell ref="B48:D48"/>
    <mergeCell ref="F48:G48"/>
    <mergeCell ref="B63:D63"/>
    <mergeCell ref="F63:G63"/>
    <mergeCell ref="B66:D66"/>
    <mergeCell ref="F66:G66"/>
    <mergeCell ref="B22:C22"/>
    <mergeCell ref="B23:D23"/>
    <mergeCell ref="B24:D24"/>
    <mergeCell ref="B37:D37"/>
    <mergeCell ref="B46:D46"/>
    <mergeCell ref="B38:D38"/>
    <mergeCell ref="B39:D39"/>
    <mergeCell ref="B40:D40"/>
    <mergeCell ref="B41:D41"/>
    <mergeCell ref="B42:D42"/>
    <mergeCell ref="B43:D43"/>
    <mergeCell ref="B44:D44"/>
    <mergeCell ref="B45:D45"/>
    <mergeCell ref="F37:G37"/>
    <mergeCell ref="F46:G46"/>
    <mergeCell ref="F47:G47"/>
    <mergeCell ref="F49:G49"/>
    <mergeCell ref="F32:G32"/>
  </mergeCells>
  <pageMargins left="0.25" right="0.25" top="0.75" bottom="0.75" header="0.3" footer="0.3"/>
  <pageSetup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Montana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Storment, Jennifer</dc:creator>
  <cp:lastModifiedBy>Storment, Jennifer</cp:lastModifiedBy>
  <cp:lastPrinted>2018-03-27T02:52:58Z</cp:lastPrinted>
  <dcterms:created xsi:type="dcterms:W3CDTF">2018-03-27T01:05:28Z</dcterms:created>
  <dcterms:modified xsi:type="dcterms:W3CDTF">2018-08-22T15:19:45Z</dcterms:modified>
</cp:coreProperties>
</file>