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74w137\Documents\My Experiments\deception WMC\combine 3&amp;4\distributional\"/>
    </mc:Choice>
  </mc:AlternateContent>
  <bookViews>
    <workbookView xWindow="480" yWindow="72" windowWidth="18072" windowHeight="12528"/>
  </bookViews>
  <sheets>
    <sheet name="distributional" sheetId="1" r:id="rId1"/>
  </sheets>
  <calcPr calcId="162913"/>
</workbook>
</file>

<file path=xl/calcChain.xml><?xml version="1.0" encoding="utf-8"?>
<calcChain xmlns="http://schemas.openxmlformats.org/spreadsheetml/2006/main">
  <c r="J4582" i="1" l="1"/>
  <c r="J4581" i="1"/>
  <c r="J4580" i="1"/>
  <c r="J4579" i="1"/>
  <c r="J4578" i="1"/>
  <c r="J4566" i="1"/>
  <c r="J4565" i="1"/>
  <c r="J4564" i="1"/>
  <c r="J4563" i="1"/>
  <c r="J4562" i="1"/>
  <c r="J4550" i="1"/>
  <c r="J4549" i="1"/>
  <c r="J4548" i="1"/>
  <c r="J4547" i="1"/>
  <c r="J4546" i="1"/>
  <c r="J4534" i="1"/>
  <c r="J4533" i="1"/>
  <c r="J4532" i="1"/>
  <c r="J4531" i="1"/>
  <c r="J4530" i="1"/>
  <c r="J4518" i="1"/>
  <c r="J4517" i="1"/>
  <c r="J4516" i="1"/>
  <c r="J4515" i="1"/>
  <c r="J4514" i="1"/>
  <c r="J4502" i="1"/>
  <c r="J4501" i="1"/>
  <c r="J4500" i="1"/>
  <c r="J4499" i="1"/>
  <c r="J4498" i="1"/>
  <c r="J4486" i="1"/>
  <c r="J4485" i="1"/>
  <c r="J4484" i="1"/>
  <c r="J4483" i="1"/>
  <c r="J4482" i="1"/>
  <c r="J4470" i="1"/>
  <c r="J4469" i="1"/>
  <c r="J4468" i="1"/>
  <c r="J4467" i="1"/>
  <c r="J4466" i="1"/>
  <c r="J4454" i="1"/>
  <c r="J4453" i="1"/>
  <c r="J4452" i="1"/>
  <c r="J4451" i="1"/>
  <c r="J4450" i="1"/>
  <c r="J4438" i="1"/>
  <c r="J4437" i="1"/>
  <c r="J4436" i="1"/>
  <c r="J4435" i="1"/>
  <c r="J4434" i="1"/>
  <c r="J4422" i="1"/>
  <c r="J4421" i="1"/>
  <c r="J4420" i="1"/>
  <c r="J4419" i="1"/>
  <c r="J4418" i="1"/>
  <c r="J4406" i="1"/>
  <c r="J4405" i="1"/>
  <c r="J4404" i="1"/>
  <c r="J4403" i="1"/>
  <c r="J4402" i="1"/>
  <c r="J4390" i="1"/>
  <c r="J4389" i="1"/>
  <c r="J4388" i="1"/>
  <c r="J4387" i="1"/>
  <c r="J4386" i="1"/>
  <c r="J4374" i="1"/>
  <c r="J4373" i="1"/>
  <c r="J4372" i="1"/>
  <c r="J4371" i="1"/>
  <c r="J4370" i="1"/>
  <c r="J4358" i="1"/>
  <c r="J4357" i="1"/>
  <c r="J4356" i="1"/>
  <c r="J4355" i="1"/>
  <c r="J4354" i="1"/>
  <c r="J4342" i="1"/>
  <c r="J4341" i="1"/>
  <c r="J4340" i="1"/>
  <c r="J4339" i="1"/>
  <c r="J4338" i="1"/>
  <c r="J4326" i="1"/>
  <c r="J4325" i="1"/>
  <c r="J4324" i="1"/>
  <c r="J4323" i="1"/>
  <c r="J4322" i="1"/>
  <c r="J4310" i="1"/>
  <c r="J4309" i="1"/>
  <c r="J4308" i="1"/>
  <c r="J4307" i="1"/>
  <c r="J4306" i="1"/>
  <c r="J4294" i="1"/>
  <c r="J4293" i="1"/>
  <c r="J4292" i="1"/>
  <c r="J4291" i="1"/>
  <c r="J4290" i="1"/>
  <c r="J4278" i="1"/>
  <c r="J4277" i="1"/>
  <c r="J4276" i="1"/>
  <c r="J4275" i="1"/>
  <c r="J4274" i="1"/>
  <c r="J4262" i="1"/>
  <c r="J4261" i="1"/>
  <c r="J4260" i="1"/>
  <c r="J4259" i="1"/>
  <c r="J4258" i="1"/>
  <c r="J4246" i="1"/>
  <c r="J4245" i="1"/>
  <c r="J4244" i="1"/>
  <c r="J4243" i="1"/>
  <c r="J4242" i="1"/>
  <c r="J4230" i="1"/>
  <c r="J4229" i="1"/>
  <c r="J4228" i="1"/>
  <c r="J4227" i="1"/>
  <c r="J4226" i="1"/>
  <c r="J4214" i="1"/>
  <c r="J4213" i="1"/>
  <c r="J4212" i="1"/>
  <c r="J4211" i="1"/>
  <c r="J4210" i="1"/>
  <c r="J4198" i="1"/>
  <c r="J4197" i="1"/>
  <c r="J4196" i="1"/>
  <c r="J4195" i="1"/>
  <c r="J4194" i="1"/>
  <c r="J4182" i="1"/>
  <c r="J4181" i="1"/>
  <c r="J4180" i="1"/>
  <c r="J4179" i="1"/>
  <c r="J4178" i="1"/>
  <c r="J4166" i="1"/>
  <c r="J4165" i="1"/>
  <c r="J4164" i="1"/>
  <c r="J4163" i="1"/>
  <c r="J4162" i="1"/>
  <c r="J4150" i="1"/>
  <c r="J4149" i="1"/>
  <c r="J4148" i="1"/>
  <c r="J4147" i="1"/>
  <c r="J4146" i="1"/>
  <c r="J4134" i="1"/>
  <c r="J4133" i="1"/>
  <c r="J4132" i="1"/>
  <c r="J4131" i="1"/>
  <c r="J4130" i="1"/>
  <c r="J4118" i="1"/>
  <c r="J4117" i="1"/>
  <c r="J4116" i="1"/>
  <c r="J4115" i="1"/>
  <c r="J4114" i="1"/>
  <c r="J4102" i="1"/>
  <c r="J4101" i="1"/>
  <c r="J4100" i="1"/>
  <c r="J4099" i="1"/>
  <c r="J4098" i="1"/>
  <c r="J4086" i="1"/>
  <c r="J4085" i="1"/>
  <c r="J4084" i="1"/>
  <c r="J4083" i="1"/>
  <c r="J4082" i="1"/>
  <c r="J4070" i="1"/>
  <c r="J4069" i="1"/>
  <c r="J4068" i="1"/>
  <c r="J4067" i="1"/>
  <c r="J4066" i="1"/>
  <c r="J4054" i="1"/>
  <c r="J4053" i="1"/>
  <c r="J4052" i="1"/>
  <c r="J4051" i="1"/>
  <c r="J4050" i="1"/>
  <c r="J4038" i="1"/>
  <c r="J4037" i="1"/>
  <c r="J4036" i="1"/>
  <c r="J4035" i="1"/>
  <c r="J4034" i="1"/>
  <c r="J4022" i="1"/>
  <c r="J4021" i="1"/>
  <c r="J4020" i="1"/>
  <c r="J4019" i="1"/>
  <c r="J4018" i="1"/>
  <c r="J4006" i="1"/>
  <c r="J4005" i="1"/>
  <c r="J4004" i="1"/>
  <c r="J4003" i="1"/>
  <c r="J4002" i="1"/>
  <c r="J3990" i="1"/>
  <c r="J3989" i="1"/>
  <c r="J3988" i="1"/>
  <c r="J3987" i="1"/>
  <c r="J3986" i="1"/>
  <c r="J3974" i="1"/>
  <c r="J3973" i="1"/>
  <c r="J3972" i="1"/>
  <c r="J3971" i="1"/>
  <c r="J3970" i="1"/>
  <c r="J3958" i="1"/>
  <c r="J3957" i="1"/>
  <c r="J3956" i="1"/>
  <c r="J3955" i="1"/>
  <c r="J3954" i="1"/>
  <c r="J3942" i="1"/>
  <c r="J3941" i="1"/>
  <c r="J3940" i="1"/>
  <c r="J3939" i="1"/>
  <c r="J3938" i="1"/>
  <c r="J3926" i="1"/>
  <c r="J3925" i="1"/>
  <c r="J3924" i="1"/>
  <c r="J3923" i="1"/>
  <c r="J3922" i="1"/>
  <c r="J3910" i="1"/>
  <c r="J3909" i="1"/>
  <c r="J3908" i="1"/>
  <c r="J3907" i="1"/>
  <c r="J3906" i="1"/>
  <c r="J3894" i="1"/>
  <c r="J3893" i="1"/>
  <c r="J3892" i="1"/>
  <c r="J3891" i="1"/>
  <c r="J3890" i="1"/>
  <c r="J3878" i="1"/>
  <c r="J3877" i="1"/>
  <c r="J3876" i="1"/>
  <c r="J3875" i="1"/>
  <c r="J3874" i="1"/>
  <c r="J3862" i="1"/>
  <c r="J3861" i="1"/>
  <c r="J3860" i="1"/>
  <c r="J3859" i="1"/>
  <c r="J3858" i="1"/>
  <c r="J3846" i="1"/>
  <c r="J3845" i="1"/>
  <c r="J3844" i="1"/>
  <c r="J3843" i="1"/>
  <c r="J3842" i="1"/>
  <c r="J3830" i="1"/>
  <c r="J3829" i="1"/>
  <c r="J3828" i="1"/>
  <c r="J3827" i="1"/>
  <c r="J3826" i="1"/>
  <c r="J3814" i="1"/>
  <c r="J3813" i="1"/>
  <c r="J3812" i="1"/>
  <c r="J3811" i="1"/>
  <c r="J3810" i="1"/>
  <c r="J3798" i="1"/>
  <c r="J3797" i="1"/>
  <c r="J3796" i="1"/>
  <c r="J3795" i="1"/>
  <c r="J3794" i="1"/>
  <c r="J3782" i="1"/>
  <c r="J3781" i="1"/>
  <c r="J3780" i="1"/>
  <c r="J3779" i="1"/>
  <c r="J3778" i="1"/>
  <c r="J3766" i="1"/>
  <c r="J3765" i="1"/>
  <c r="J3764" i="1"/>
  <c r="J3763" i="1"/>
  <c r="J3762" i="1"/>
  <c r="J3750" i="1"/>
  <c r="J3749" i="1"/>
  <c r="J3748" i="1"/>
  <c r="J3747" i="1"/>
  <c r="J3746" i="1"/>
  <c r="J3734" i="1"/>
  <c r="J3733" i="1"/>
  <c r="J3732" i="1"/>
  <c r="J3731" i="1"/>
  <c r="J3730" i="1"/>
  <c r="J3718" i="1"/>
  <c r="J3717" i="1"/>
  <c r="J3716" i="1"/>
  <c r="J3715" i="1"/>
  <c r="J3714" i="1"/>
  <c r="J3702" i="1"/>
  <c r="J3701" i="1"/>
  <c r="J3700" i="1"/>
  <c r="J3699" i="1"/>
  <c r="J3698" i="1"/>
  <c r="J3686" i="1"/>
  <c r="J3685" i="1"/>
  <c r="J3684" i="1"/>
  <c r="J3683" i="1"/>
  <c r="J3682" i="1"/>
  <c r="J3670" i="1"/>
  <c r="J3669" i="1"/>
  <c r="J3668" i="1"/>
  <c r="J3667" i="1"/>
  <c r="J3666" i="1"/>
  <c r="J3654" i="1"/>
  <c r="J3653" i="1"/>
  <c r="J3652" i="1"/>
  <c r="J3651" i="1"/>
  <c r="J3650" i="1"/>
  <c r="J3638" i="1"/>
  <c r="J3637" i="1"/>
  <c r="J3636" i="1"/>
  <c r="J3635" i="1"/>
  <c r="J3634" i="1"/>
  <c r="J3622" i="1"/>
  <c r="J3621" i="1"/>
  <c r="J3620" i="1"/>
  <c r="J3619" i="1"/>
  <c r="J3618" i="1"/>
  <c r="J3607" i="1"/>
  <c r="J3606" i="1"/>
  <c r="J3605" i="1"/>
  <c r="J3604" i="1"/>
  <c r="J3603" i="1"/>
  <c r="J3592" i="1"/>
  <c r="J3591" i="1"/>
  <c r="J3590" i="1"/>
  <c r="J3589" i="1"/>
  <c r="J3588" i="1"/>
  <c r="J3577" i="1"/>
  <c r="J3576" i="1"/>
  <c r="J3575" i="1"/>
  <c r="J3574" i="1"/>
  <c r="J3573" i="1"/>
  <c r="J3562" i="1"/>
  <c r="J3561" i="1"/>
  <c r="J3560" i="1"/>
  <c r="J3559" i="1"/>
  <c r="J3558" i="1"/>
  <c r="J3547" i="1"/>
  <c r="J3546" i="1"/>
  <c r="J3545" i="1"/>
  <c r="J3544" i="1"/>
  <c r="J3543" i="1"/>
  <c r="J3532" i="1"/>
  <c r="J3531" i="1"/>
  <c r="J3530" i="1"/>
  <c r="J3529" i="1"/>
  <c r="J3528" i="1"/>
  <c r="J3517" i="1"/>
  <c r="J3516" i="1"/>
  <c r="J3515" i="1"/>
  <c r="J3514" i="1"/>
  <c r="J3513" i="1"/>
  <c r="J3502" i="1"/>
  <c r="J3501" i="1"/>
  <c r="J3500" i="1"/>
  <c r="J3499" i="1"/>
  <c r="J3498" i="1"/>
  <c r="J3487" i="1"/>
  <c r="J3486" i="1"/>
  <c r="J3485" i="1"/>
  <c r="J3484" i="1"/>
  <c r="J3483" i="1"/>
  <c r="J3472" i="1"/>
  <c r="J3471" i="1"/>
  <c r="J3470" i="1"/>
  <c r="J3469" i="1"/>
  <c r="J3468" i="1"/>
  <c r="J3457" i="1"/>
  <c r="J3456" i="1"/>
  <c r="J3455" i="1"/>
  <c r="J3454" i="1"/>
  <c r="J3453" i="1"/>
  <c r="J3442" i="1"/>
  <c r="J3441" i="1"/>
  <c r="J3440" i="1"/>
  <c r="J3439" i="1"/>
  <c r="J3438" i="1"/>
  <c r="J3427" i="1"/>
  <c r="J3426" i="1"/>
  <c r="J3425" i="1"/>
  <c r="J3424" i="1"/>
  <c r="J3423" i="1"/>
  <c r="J3412" i="1"/>
  <c r="J3411" i="1"/>
  <c r="J3410" i="1"/>
  <c r="J3409" i="1"/>
  <c r="J3408" i="1"/>
  <c r="J3397" i="1"/>
  <c r="J3396" i="1"/>
  <c r="J3395" i="1"/>
  <c r="J3394" i="1"/>
  <c r="J3393" i="1"/>
  <c r="J3382" i="1"/>
  <c r="J3381" i="1"/>
  <c r="J3380" i="1"/>
  <c r="J3379" i="1"/>
  <c r="J3378" i="1"/>
  <c r="J3367" i="1"/>
  <c r="J3366" i="1"/>
  <c r="J3365" i="1"/>
  <c r="J3364" i="1"/>
  <c r="J3363" i="1"/>
  <c r="J3352" i="1"/>
  <c r="J3351" i="1"/>
  <c r="J3350" i="1"/>
  <c r="J3349" i="1"/>
  <c r="J3348" i="1"/>
  <c r="J3337" i="1"/>
  <c r="J3336" i="1"/>
  <c r="J3335" i="1"/>
  <c r="J3334" i="1"/>
  <c r="J3333" i="1"/>
  <c r="J3322" i="1"/>
  <c r="J3321" i="1"/>
  <c r="J3320" i="1"/>
  <c r="J3319" i="1"/>
  <c r="J3318" i="1"/>
  <c r="J3307" i="1"/>
  <c r="J3306" i="1"/>
  <c r="J3305" i="1"/>
  <c r="J3304" i="1"/>
  <c r="J3303" i="1"/>
  <c r="J3292" i="1"/>
  <c r="J3291" i="1"/>
  <c r="J3290" i="1"/>
  <c r="J3289" i="1"/>
  <c r="J3288" i="1"/>
  <c r="J3277" i="1"/>
  <c r="J3276" i="1"/>
  <c r="J3275" i="1"/>
  <c r="J3274" i="1"/>
  <c r="J3273" i="1"/>
  <c r="J3262" i="1"/>
  <c r="J3261" i="1"/>
  <c r="J3260" i="1"/>
  <c r="J3259" i="1"/>
  <c r="J3258" i="1"/>
  <c r="J3247" i="1"/>
  <c r="J3246" i="1"/>
  <c r="J3245" i="1"/>
  <c r="J3244" i="1"/>
  <c r="J3243" i="1"/>
  <c r="J3232" i="1"/>
  <c r="J3231" i="1"/>
  <c r="J3230" i="1"/>
  <c r="J3229" i="1"/>
  <c r="J3228" i="1"/>
  <c r="J3217" i="1"/>
  <c r="J3216" i="1"/>
  <c r="J3215" i="1"/>
  <c r="J3214" i="1"/>
  <c r="J3213" i="1"/>
  <c r="J3202" i="1"/>
  <c r="J3201" i="1"/>
  <c r="J3200" i="1"/>
  <c r="J3199" i="1"/>
  <c r="J3198" i="1"/>
  <c r="J3187" i="1"/>
  <c r="J3186" i="1"/>
  <c r="J3185" i="1"/>
  <c r="J3184" i="1"/>
  <c r="J3183" i="1"/>
  <c r="J3172" i="1"/>
  <c r="J3171" i="1"/>
  <c r="J3170" i="1"/>
  <c r="J3169" i="1"/>
  <c r="J3168" i="1"/>
  <c r="J3157" i="1"/>
  <c r="J3156" i="1"/>
  <c r="J3155" i="1"/>
  <c r="J3154" i="1"/>
  <c r="J3153" i="1"/>
  <c r="J3142" i="1"/>
  <c r="J3141" i="1"/>
  <c r="J3140" i="1"/>
  <c r="J3139" i="1"/>
  <c r="J3138" i="1"/>
  <c r="J3127" i="1"/>
  <c r="J3126" i="1"/>
  <c r="J3125" i="1"/>
  <c r="J3124" i="1"/>
  <c r="J3123" i="1"/>
  <c r="J3112" i="1"/>
  <c r="J3111" i="1"/>
  <c r="J3110" i="1"/>
  <c r="J3109" i="1"/>
  <c r="J3108" i="1"/>
  <c r="J3097" i="1"/>
  <c r="J3096" i="1"/>
  <c r="J3095" i="1"/>
  <c r="J3094" i="1"/>
  <c r="J3093" i="1"/>
  <c r="J3082" i="1"/>
  <c r="J3081" i="1"/>
  <c r="J3080" i="1"/>
  <c r="J3079" i="1"/>
  <c r="J3078" i="1"/>
  <c r="J3067" i="1"/>
  <c r="J3066" i="1"/>
  <c r="J3065" i="1"/>
  <c r="J3064" i="1"/>
  <c r="J3063" i="1"/>
  <c r="J3052" i="1"/>
  <c r="J3051" i="1"/>
  <c r="J3050" i="1"/>
  <c r="J3049" i="1"/>
  <c r="J3048" i="1"/>
  <c r="J3037" i="1"/>
  <c r="J3036" i="1"/>
  <c r="J3035" i="1"/>
  <c r="J3034" i="1"/>
  <c r="J3033" i="1"/>
  <c r="J3022" i="1"/>
  <c r="J3021" i="1"/>
  <c r="J3020" i="1"/>
  <c r="J3019" i="1"/>
  <c r="J3018" i="1"/>
  <c r="J3007" i="1"/>
  <c r="J3006" i="1"/>
  <c r="J3005" i="1"/>
  <c r="J3004" i="1"/>
  <c r="J3003" i="1"/>
  <c r="J2992" i="1"/>
  <c r="J2991" i="1"/>
  <c r="J2990" i="1"/>
  <c r="J2989" i="1"/>
  <c r="J2988" i="1"/>
  <c r="J2977" i="1"/>
  <c r="J2976" i="1"/>
  <c r="J2975" i="1"/>
  <c r="J2974" i="1"/>
  <c r="J2973" i="1"/>
  <c r="J2962" i="1"/>
  <c r="J2961" i="1"/>
  <c r="J2960" i="1"/>
  <c r="J2959" i="1"/>
  <c r="J2958" i="1"/>
  <c r="J2947" i="1"/>
  <c r="J2946" i="1"/>
  <c r="J2945" i="1"/>
  <c r="J2944" i="1"/>
  <c r="J2943" i="1"/>
  <c r="J2932" i="1"/>
  <c r="J2931" i="1"/>
  <c r="J2930" i="1"/>
  <c r="J2929" i="1"/>
  <c r="J2928" i="1"/>
  <c r="J2917" i="1"/>
  <c r="J2916" i="1"/>
  <c r="J2915" i="1"/>
  <c r="J2914" i="1"/>
  <c r="J2913" i="1"/>
  <c r="J2902" i="1"/>
  <c r="J2901" i="1"/>
  <c r="J2900" i="1"/>
  <c r="J2899" i="1"/>
  <c r="J2898" i="1"/>
  <c r="J2887" i="1"/>
  <c r="J2886" i="1"/>
  <c r="J2885" i="1"/>
  <c r="J2884" i="1"/>
  <c r="J2883" i="1"/>
  <c r="J2872" i="1"/>
  <c r="J2871" i="1"/>
  <c r="J2870" i="1"/>
  <c r="J2869" i="1"/>
  <c r="J2868" i="1"/>
  <c r="J2857" i="1"/>
  <c r="J2856" i="1"/>
  <c r="J2855" i="1"/>
  <c r="J2854" i="1"/>
  <c r="J2853" i="1"/>
  <c r="J2842" i="1"/>
  <c r="J2841" i="1"/>
  <c r="J2840" i="1"/>
  <c r="J2839" i="1"/>
  <c r="J2838" i="1"/>
  <c r="J2827" i="1"/>
  <c r="J2826" i="1"/>
  <c r="J2825" i="1"/>
  <c r="J2824" i="1"/>
  <c r="J2823" i="1"/>
  <c r="J2812" i="1"/>
  <c r="J2811" i="1"/>
  <c r="J2810" i="1"/>
  <c r="J2809" i="1"/>
  <c r="J2808" i="1"/>
  <c r="J2797" i="1"/>
  <c r="J2796" i="1"/>
  <c r="J2795" i="1"/>
  <c r="J2794" i="1"/>
  <c r="J2793" i="1"/>
  <c r="J2782" i="1"/>
  <c r="J2781" i="1"/>
  <c r="J2780" i="1"/>
  <c r="J2779" i="1"/>
  <c r="J2778" i="1"/>
  <c r="J2767" i="1"/>
  <c r="J2766" i="1"/>
  <c r="J2765" i="1"/>
  <c r="J2764" i="1"/>
  <c r="J2763" i="1"/>
  <c r="J2752" i="1"/>
  <c r="J2751" i="1"/>
  <c r="J2750" i="1"/>
  <c r="J2749" i="1"/>
  <c r="J2748" i="1"/>
  <c r="J2737" i="1"/>
  <c r="J2736" i="1"/>
  <c r="J2735" i="1"/>
  <c r="J2734" i="1"/>
  <c r="J2733" i="1"/>
  <c r="J2722" i="1"/>
  <c r="J2721" i="1"/>
  <c r="J2720" i="1"/>
  <c r="J2719" i="1"/>
  <c r="J2718" i="1"/>
  <c r="J2707" i="1"/>
  <c r="J2706" i="1"/>
  <c r="J2705" i="1"/>
  <c r="J2704" i="1"/>
  <c r="J2703" i="1"/>
  <c r="J2692" i="1"/>
  <c r="J2691" i="1"/>
  <c r="J2690" i="1"/>
  <c r="J2689" i="1"/>
  <c r="J2688" i="1"/>
  <c r="J2677" i="1"/>
  <c r="J2676" i="1"/>
  <c r="J2675" i="1"/>
  <c r="J2674" i="1"/>
  <c r="J2673" i="1"/>
  <c r="J2662" i="1"/>
  <c r="J2661" i="1"/>
  <c r="J2660" i="1"/>
  <c r="J2659" i="1"/>
  <c r="J2658" i="1"/>
  <c r="J2647" i="1"/>
  <c r="J2646" i="1"/>
  <c r="J2645" i="1"/>
  <c r="J2644" i="1"/>
  <c r="J2643" i="1"/>
  <c r="J2632" i="1"/>
  <c r="J2631" i="1"/>
  <c r="J2630" i="1"/>
  <c r="J2629" i="1"/>
  <c r="J2628" i="1"/>
  <c r="J2617" i="1"/>
  <c r="J2616" i="1"/>
  <c r="J2615" i="1"/>
  <c r="J2614" i="1"/>
  <c r="J2613" i="1"/>
  <c r="J2602" i="1"/>
  <c r="J2601" i="1"/>
  <c r="J2600" i="1"/>
  <c r="J2599" i="1"/>
  <c r="J2598" i="1"/>
  <c r="J2587" i="1"/>
  <c r="J2586" i="1"/>
  <c r="J2585" i="1"/>
  <c r="J2584" i="1"/>
  <c r="J2583" i="1"/>
  <c r="J2572" i="1"/>
  <c r="J2571" i="1"/>
  <c r="J2570" i="1"/>
  <c r="J2569" i="1"/>
  <c r="J2568" i="1"/>
  <c r="J2557" i="1"/>
  <c r="J2556" i="1"/>
  <c r="J2555" i="1"/>
  <c r="J2554" i="1"/>
  <c r="J2553" i="1"/>
  <c r="J2542" i="1"/>
  <c r="J2541" i="1"/>
  <c r="J2540" i="1"/>
  <c r="J2539" i="1"/>
  <c r="J2538" i="1"/>
  <c r="J2527" i="1"/>
  <c r="J2526" i="1"/>
  <c r="J2525" i="1"/>
  <c r="J2524" i="1"/>
  <c r="J2523" i="1"/>
  <c r="J2512" i="1"/>
  <c r="J2511" i="1"/>
  <c r="J2510" i="1"/>
  <c r="J2509" i="1"/>
  <c r="J2508" i="1"/>
  <c r="J2497" i="1"/>
  <c r="J2496" i="1"/>
  <c r="J2495" i="1"/>
  <c r="J2494" i="1"/>
  <c r="J2493" i="1"/>
  <c r="J2482" i="1"/>
  <c r="J2481" i="1"/>
  <c r="J2480" i="1"/>
  <c r="J2479" i="1"/>
  <c r="J2478" i="1"/>
  <c r="J2467" i="1"/>
  <c r="J2466" i="1"/>
  <c r="J2465" i="1"/>
  <c r="J2464" i="1"/>
  <c r="J2463" i="1"/>
  <c r="J2452" i="1"/>
  <c r="J2451" i="1"/>
  <c r="J2450" i="1"/>
  <c r="J2449" i="1"/>
  <c r="J2448" i="1"/>
  <c r="J2437" i="1"/>
  <c r="J2436" i="1"/>
  <c r="J2435" i="1"/>
  <c r="J2434" i="1"/>
  <c r="J2433" i="1"/>
  <c r="J2422" i="1"/>
  <c r="J2421" i="1"/>
  <c r="J2420" i="1"/>
  <c r="J2419" i="1"/>
  <c r="J2418" i="1"/>
  <c r="J2407" i="1"/>
  <c r="J2406" i="1"/>
  <c r="J2405" i="1"/>
  <c r="J2404" i="1"/>
  <c r="J2403" i="1"/>
  <c r="J2392" i="1"/>
  <c r="J2391" i="1"/>
  <c r="J2390" i="1"/>
  <c r="J2389" i="1"/>
  <c r="J2388" i="1"/>
  <c r="J2378" i="1"/>
  <c r="J2377" i="1"/>
  <c r="J2376" i="1"/>
  <c r="J2375" i="1"/>
  <c r="J2374" i="1"/>
  <c r="J2364" i="1"/>
  <c r="J2363" i="1"/>
  <c r="J2362" i="1"/>
  <c r="J2361" i="1"/>
  <c r="J2360" i="1"/>
  <c r="J2350" i="1"/>
  <c r="J2349" i="1"/>
  <c r="J2348" i="1"/>
  <c r="J2347" i="1"/>
  <c r="J2346" i="1"/>
  <c r="J2336" i="1"/>
  <c r="J2335" i="1"/>
  <c r="J2334" i="1"/>
  <c r="J2333" i="1"/>
  <c r="J2332" i="1"/>
  <c r="J2322" i="1"/>
  <c r="J2321" i="1"/>
  <c r="J2320" i="1"/>
  <c r="J2319" i="1"/>
  <c r="J2318" i="1"/>
  <c r="J2308" i="1"/>
  <c r="J2307" i="1"/>
  <c r="J2306" i="1"/>
  <c r="J2305" i="1"/>
  <c r="J2304" i="1"/>
  <c r="J2294" i="1"/>
  <c r="J2293" i="1"/>
  <c r="J2292" i="1"/>
  <c r="J2291" i="1"/>
  <c r="J2290" i="1"/>
  <c r="J2280" i="1"/>
  <c r="J2279" i="1"/>
  <c r="J2278" i="1"/>
  <c r="J2277" i="1"/>
  <c r="J2276" i="1"/>
  <c r="J2266" i="1"/>
  <c r="J2265" i="1"/>
  <c r="J2264" i="1"/>
  <c r="J2263" i="1"/>
  <c r="J2262" i="1"/>
  <c r="J2252" i="1"/>
  <c r="J2251" i="1"/>
  <c r="J2250" i="1"/>
  <c r="J2249" i="1"/>
  <c r="J2248" i="1"/>
  <c r="J2238" i="1"/>
  <c r="J2237" i="1"/>
  <c r="J2236" i="1"/>
  <c r="J2235" i="1"/>
  <c r="J2234" i="1"/>
  <c r="J2224" i="1"/>
  <c r="J2223" i="1"/>
  <c r="J2222" i="1"/>
  <c r="J2221" i="1"/>
  <c r="J2220" i="1"/>
  <c r="J2210" i="1"/>
  <c r="J2209" i="1"/>
  <c r="J2208" i="1"/>
  <c r="J2207" i="1"/>
  <c r="J2206" i="1"/>
  <c r="J2196" i="1"/>
  <c r="J2195" i="1"/>
  <c r="J2194" i="1"/>
  <c r="J2193" i="1"/>
  <c r="J2192" i="1"/>
  <c r="J2182" i="1"/>
  <c r="J2181" i="1"/>
  <c r="J2180" i="1"/>
  <c r="J2179" i="1"/>
  <c r="J2178" i="1"/>
  <c r="J2168" i="1"/>
  <c r="J2167" i="1"/>
  <c r="J2166" i="1"/>
  <c r="J2165" i="1"/>
  <c r="J2164" i="1"/>
  <c r="J2154" i="1"/>
  <c r="J2153" i="1"/>
  <c r="J2152" i="1"/>
  <c r="J2151" i="1"/>
  <c r="J2150" i="1"/>
  <c r="J2140" i="1"/>
  <c r="J2139" i="1"/>
  <c r="J2138" i="1"/>
  <c r="J2137" i="1"/>
  <c r="J2136" i="1"/>
  <c r="J2126" i="1"/>
  <c r="J2125" i="1"/>
  <c r="J2124" i="1"/>
  <c r="J2123" i="1"/>
  <c r="J2122" i="1"/>
  <c r="J2112" i="1"/>
  <c r="J2111" i="1"/>
  <c r="J2110" i="1"/>
  <c r="J2109" i="1"/>
  <c r="J2108" i="1"/>
  <c r="J2098" i="1"/>
  <c r="J2097" i="1"/>
  <c r="J2096" i="1"/>
  <c r="J2095" i="1"/>
  <c r="J2094" i="1"/>
  <c r="J2084" i="1"/>
  <c r="J2083" i="1"/>
  <c r="J2082" i="1"/>
  <c r="J2081" i="1"/>
  <c r="J2080" i="1"/>
  <c r="J2070" i="1"/>
  <c r="J2069" i="1"/>
  <c r="J2068" i="1"/>
  <c r="J2067" i="1"/>
  <c r="J2066" i="1"/>
  <c r="J2056" i="1"/>
  <c r="J2055" i="1"/>
  <c r="J2054" i="1"/>
  <c r="J2053" i="1"/>
  <c r="J2052" i="1"/>
  <c r="J2042" i="1"/>
  <c r="J2041" i="1"/>
  <c r="J2040" i="1"/>
  <c r="J2039" i="1"/>
  <c r="J2038" i="1"/>
  <c r="J2028" i="1"/>
  <c r="J2027" i="1"/>
  <c r="J2026" i="1"/>
  <c r="J2025" i="1"/>
  <c r="J2024" i="1"/>
  <c r="J2014" i="1"/>
  <c r="J2013" i="1"/>
  <c r="J2012" i="1"/>
  <c r="J2011" i="1"/>
  <c r="J2010" i="1"/>
  <c r="J2000" i="1"/>
  <c r="J1999" i="1"/>
  <c r="J1998" i="1"/>
  <c r="J1997" i="1"/>
  <c r="J1996" i="1"/>
  <c r="J1986" i="1"/>
  <c r="J1985" i="1"/>
  <c r="J1984" i="1"/>
  <c r="J1983" i="1"/>
  <c r="J1982" i="1"/>
  <c r="J1972" i="1"/>
  <c r="J1971" i="1"/>
  <c r="J1970" i="1"/>
  <c r="J1969" i="1"/>
  <c r="J1968" i="1"/>
  <c r="J1958" i="1"/>
  <c r="J1957" i="1"/>
  <c r="J1956" i="1"/>
  <c r="J1955" i="1"/>
  <c r="J1954" i="1"/>
  <c r="J1944" i="1"/>
  <c r="J1943" i="1"/>
  <c r="J1942" i="1"/>
  <c r="J1941" i="1"/>
  <c r="J1940" i="1"/>
  <c r="J1930" i="1"/>
  <c r="J1929" i="1"/>
  <c r="J1928" i="1"/>
  <c r="J1927" i="1"/>
  <c r="J1926" i="1"/>
  <c r="J1916" i="1"/>
  <c r="J1915" i="1"/>
  <c r="J1914" i="1"/>
  <c r="J1913" i="1"/>
  <c r="J1912" i="1"/>
  <c r="J1902" i="1"/>
  <c r="J1901" i="1"/>
  <c r="J1900" i="1"/>
  <c r="J1899" i="1"/>
  <c r="J1898" i="1"/>
  <c r="J1888" i="1"/>
  <c r="J1887" i="1"/>
  <c r="J1886" i="1"/>
  <c r="J1885" i="1"/>
  <c r="J1884" i="1"/>
  <c r="J1874" i="1"/>
  <c r="J1873" i="1"/>
  <c r="J1872" i="1"/>
  <c r="J1871" i="1"/>
  <c r="J1870" i="1"/>
  <c r="J1860" i="1"/>
  <c r="J1859" i="1"/>
  <c r="J1858" i="1"/>
  <c r="J1857" i="1"/>
  <c r="J1856" i="1"/>
  <c r="J1846" i="1"/>
  <c r="J1845" i="1"/>
  <c r="J1844" i="1"/>
  <c r="J1843" i="1"/>
  <c r="J1842" i="1"/>
  <c r="J1832" i="1"/>
  <c r="J1831" i="1"/>
  <c r="J1830" i="1"/>
  <c r="J1829" i="1"/>
  <c r="J1828" i="1"/>
  <c r="J1818" i="1"/>
  <c r="J1817" i="1"/>
  <c r="J1816" i="1"/>
  <c r="J1815" i="1"/>
  <c r="J1814" i="1"/>
  <c r="J1804" i="1"/>
  <c r="J1803" i="1"/>
  <c r="J1802" i="1"/>
  <c r="J1801" i="1"/>
  <c r="J1800" i="1"/>
  <c r="J1790" i="1"/>
  <c r="J1789" i="1"/>
  <c r="J1788" i="1"/>
  <c r="J1787" i="1"/>
  <c r="J1786" i="1"/>
  <c r="J1776" i="1"/>
  <c r="J1775" i="1"/>
  <c r="J1774" i="1"/>
  <c r="J1773" i="1"/>
  <c r="J1772" i="1"/>
  <c r="J1762" i="1"/>
  <c r="J1761" i="1"/>
  <c r="J1760" i="1"/>
  <c r="J1759" i="1"/>
  <c r="J1758" i="1"/>
  <c r="J1748" i="1"/>
  <c r="J1747" i="1"/>
  <c r="J1746" i="1"/>
  <c r="J1745" i="1"/>
  <c r="J1744" i="1"/>
  <c r="J1734" i="1"/>
  <c r="J1733" i="1"/>
  <c r="J1732" i="1"/>
  <c r="J1731" i="1"/>
  <c r="J1730" i="1"/>
  <c r="J1720" i="1"/>
  <c r="J1719" i="1"/>
  <c r="J1718" i="1"/>
  <c r="J1717" i="1"/>
  <c r="J1716" i="1"/>
  <c r="J1706" i="1"/>
  <c r="J1705" i="1"/>
  <c r="J1704" i="1"/>
  <c r="J1703" i="1"/>
  <c r="J1702" i="1"/>
  <c r="J1692" i="1"/>
  <c r="J1691" i="1"/>
  <c r="J1690" i="1"/>
  <c r="J1689" i="1"/>
  <c r="J1688" i="1"/>
  <c r="J1678" i="1"/>
  <c r="J1677" i="1"/>
  <c r="J1676" i="1"/>
  <c r="J1675" i="1"/>
  <c r="J1674" i="1"/>
  <c r="J1664" i="1"/>
  <c r="J1663" i="1"/>
  <c r="J1662" i="1"/>
  <c r="J1661" i="1"/>
  <c r="J1660" i="1"/>
  <c r="J1650" i="1"/>
  <c r="J1649" i="1"/>
  <c r="J1648" i="1"/>
  <c r="J1647" i="1"/>
  <c r="J1646" i="1"/>
  <c r="J1636" i="1"/>
  <c r="J1635" i="1"/>
  <c r="J1634" i="1"/>
  <c r="J1633" i="1"/>
  <c r="J1632" i="1"/>
  <c r="J1622" i="1"/>
  <c r="J1621" i="1"/>
  <c r="J1620" i="1"/>
  <c r="J1619" i="1"/>
  <c r="J1618" i="1"/>
  <c r="J1608" i="1"/>
  <c r="J1607" i="1"/>
  <c r="J1606" i="1"/>
  <c r="J1605" i="1"/>
  <c r="J1604" i="1"/>
  <c r="J1594" i="1"/>
  <c r="J1593" i="1"/>
  <c r="J1592" i="1"/>
  <c r="J1591" i="1"/>
  <c r="J1590" i="1"/>
  <c r="J1580" i="1"/>
  <c r="J1579" i="1"/>
  <c r="J1578" i="1"/>
  <c r="J1577" i="1"/>
  <c r="J1576" i="1"/>
  <c r="J1566" i="1"/>
  <c r="J1565" i="1"/>
  <c r="J1564" i="1"/>
  <c r="J1563" i="1"/>
  <c r="J1562" i="1"/>
  <c r="J1552" i="1"/>
  <c r="J1551" i="1"/>
  <c r="J1550" i="1"/>
  <c r="J1549" i="1"/>
  <c r="J1548" i="1"/>
  <c r="J1538" i="1"/>
  <c r="J1537" i="1"/>
  <c r="J1536" i="1"/>
  <c r="J1535" i="1"/>
  <c r="J1534" i="1"/>
  <c r="J1524" i="1"/>
  <c r="J1523" i="1"/>
  <c r="J1522" i="1"/>
  <c r="J1521" i="1"/>
  <c r="J1520" i="1"/>
  <c r="J1510" i="1"/>
  <c r="J1509" i="1"/>
  <c r="J1508" i="1"/>
  <c r="J1507" i="1"/>
  <c r="J1506" i="1"/>
  <c r="J1496" i="1"/>
  <c r="J1495" i="1"/>
  <c r="J1494" i="1"/>
  <c r="J1493" i="1"/>
  <c r="J1492" i="1"/>
  <c r="J1482" i="1"/>
  <c r="J1481" i="1"/>
  <c r="J1480" i="1"/>
  <c r="J1479" i="1"/>
  <c r="J1478" i="1"/>
  <c r="J1468" i="1"/>
  <c r="J1467" i="1"/>
  <c r="J1466" i="1"/>
  <c r="J1465" i="1"/>
  <c r="J1464" i="1"/>
  <c r="J1454" i="1"/>
  <c r="J1453" i="1"/>
  <c r="J1452" i="1"/>
  <c r="J1451" i="1"/>
  <c r="J1450" i="1"/>
  <c r="J1440" i="1"/>
  <c r="J1439" i="1"/>
  <c r="J1438" i="1"/>
  <c r="J1437" i="1"/>
  <c r="J1436" i="1"/>
  <c r="J1426" i="1"/>
  <c r="J1425" i="1"/>
  <c r="J1424" i="1"/>
  <c r="J1423" i="1"/>
  <c r="J1422" i="1"/>
  <c r="J1412" i="1"/>
  <c r="J1411" i="1"/>
  <c r="J1410" i="1"/>
  <c r="J1409" i="1"/>
  <c r="J1408" i="1"/>
  <c r="J1398" i="1"/>
  <c r="J1397" i="1"/>
  <c r="J1396" i="1"/>
  <c r="J1395" i="1"/>
  <c r="J1394" i="1"/>
  <c r="J1384" i="1"/>
  <c r="J1383" i="1"/>
  <c r="J1382" i="1"/>
  <c r="J1381" i="1"/>
  <c r="J1380" i="1"/>
  <c r="J1370" i="1"/>
  <c r="J1369" i="1"/>
  <c r="J1368" i="1"/>
  <c r="J1367" i="1"/>
  <c r="J1366" i="1"/>
  <c r="J1356" i="1"/>
  <c r="J1355" i="1"/>
  <c r="J1354" i="1"/>
  <c r="J1353" i="1"/>
  <c r="J1352" i="1"/>
  <c r="J1343" i="1"/>
  <c r="J1342" i="1"/>
  <c r="J1341" i="1"/>
  <c r="J1340" i="1"/>
  <c r="J1339" i="1"/>
  <c r="J1330" i="1"/>
  <c r="J1329" i="1"/>
  <c r="J1328" i="1"/>
  <c r="J1327" i="1"/>
  <c r="J1326" i="1"/>
  <c r="J1317" i="1"/>
  <c r="J1316" i="1"/>
  <c r="J1315" i="1"/>
  <c r="J1314" i="1"/>
  <c r="J1313" i="1"/>
  <c r="J1304" i="1"/>
  <c r="J1303" i="1"/>
  <c r="J1302" i="1"/>
  <c r="J1301" i="1"/>
  <c r="J1300" i="1"/>
  <c r="J1291" i="1"/>
  <c r="J1290" i="1"/>
  <c r="J1289" i="1"/>
  <c r="J1288" i="1"/>
  <c r="J1287" i="1"/>
  <c r="J1278" i="1"/>
  <c r="J1277" i="1"/>
  <c r="J1276" i="1"/>
  <c r="J1275" i="1"/>
  <c r="J1274" i="1"/>
  <c r="J1265" i="1"/>
  <c r="J1264" i="1"/>
  <c r="J1263" i="1"/>
  <c r="J1262" i="1"/>
  <c r="J1261" i="1"/>
  <c r="J1252" i="1"/>
  <c r="J1251" i="1"/>
  <c r="J1250" i="1"/>
  <c r="J1249" i="1"/>
  <c r="J1248" i="1"/>
  <c r="J1239" i="1"/>
  <c r="J1238" i="1"/>
  <c r="J1237" i="1"/>
  <c r="J1236" i="1"/>
  <c r="J1235" i="1"/>
  <c r="J1226" i="1"/>
  <c r="J1225" i="1"/>
  <c r="J1224" i="1"/>
  <c r="J1223" i="1"/>
  <c r="J1222" i="1"/>
  <c r="J1213" i="1"/>
  <c r="J1212" i="1"/>
  <c r="J1211" i="1"/>
  <c r="J1210" i="1"/>
  <c r="J1209" i="1"/>
  <c r="J1200" i="1"/>
  <c r="J1199" i="1"/>
  <c r="J1198" i="1"/>
  <c r="J1197" i="1"/>
  <c r="J1196" i="1"/>
  <c r="J1187" i="1"/>
  <c r="J1186" i="1"/>
  <c r="J1185" i="1"/>
  <c r="J1184" i="1"/>
  <c r="J1183" i="1"/>
  <c r="J1174" i="1"/>
  <c r="J1173" i="1"/>
  <c r="J1172" i="1"/>
  <c r="J1171" i="1"/>
  <c r="J1170" i="1"/>
  <c r="J1161" i="1"/>
  <c r="J1160" i="1"/>
  <c r="J1159" i="1"/>
  <c r="J1158" i="1"/>
  <c r="J1157" i="1"/>
  <c r="J1148" i="1"/>
  <c r="J1147" i="1"/>
  <c r="J1146" i="1"/>
  <c r="J1145" i="1"/>
  <c r="J1144" i="1"/>
  <c r="J1135" i="1"/>
  <c r="J1134" i="1"/>
  <c r="J1133" i="1"/>
  <c r="J1132" i="1"/>
  <c r="J1131" i="1"/>
  <c r="J1122" i="1"/>
  <c r="J1121" i="1"/>
  <c r="J1120" i="1"/>
  <c r="J1119" i="1"/>
  <c r="J1118" i="1"/>
  <c r="J1109" i="1"/>
  <c r="J1108" i="1"/>
  <c r="J1107" i="1"/>
  <c r="J1106" i="1"/>
  <c r="J1105" i="1"/>
  <c r="J1096" i="1"/>
  <c r="J1095" i="1"/>
  <c r="J1094" i="1"/>
  <c r="J1093" i="1"/>
  <c r="J1092" i="1"/>
  <c r="J1083" i="1"/>
  <c r="J1082" i="1"/>
  <c r="J1081" i="1"/>
  <c r="J1080" i="1"/>
  <c r="J1079" i="1"/>
  <c r="J1070" i="1"/>
  <c r="J1069" i="1"/>
  <c r="J1068" i="1"/>
  <c r="J1067" i="1"/>
  <c r="J1066" i="1"/>
  <c r="J1057" i="1"/>
  <c r="J1056" i="1"/>
  <c r="J1055" i="1"/>
  <c r="J1054" i="1"/>
  <c r="J1053" i="1"/>
  <c r="J1044" i="1"/>
  <c r="J1043" i="1"/>
  <c r="J1042" i="1"/>
  <c r="J1041" i="1"/>
  <c r="J1040" i="1"/>
  <c r="J1031" i="1"/>
  <c r="J1030" i="1"/>
  <c r="J1029" i="1"/>
  <c r="J1028" i="1"/>
  <c r="J1027" i="1"/>
  <c r="J1018" i="1"/>
  <c r="J1017" i="1"/>
  <c r="J1016" i="1"/>
  <c r="J1015" i="1"/>
  <c r="J1014" i="1"/>
  <c r="J1005" i="1"/>
  <c r="J1004" i="1"/>
  <c r="J1003" i="1"/>
  <c r="J1002" i="1"/>
  <c r="J1001" i="1"/>
  <c r="J992" i="1"/>
  <c r="J991" i="1"/>
  <c r="J990" i="1"/>
  <c r="J989" i="1"/>
  <c r="J988" i="1"/>
  <c r="J979" i="1"/>
  <c r="J978" i="1"/>
  <c r="J977" i="1"/>
  <c r="J976" i="1"/>
  <c r="J975" i="1"/>
  <c r="J966" i="1"/>
  <c r="J965" i="1"/>
  <c r="J964" i="1"/>
  <c r="J963" i="1"/>
  <c r="J962" i="1"/>
  <c r="J953" i="1"/>
  <c r="J952" i="1"/>
  <c r="J951" i="1"/>
  <c r="J950" i="1"/>
  <c r="J949" i="1"/>
  <c r="J940" i="1"/>
  <c r="J939" i="1"/>
  <c r="J938" i="1"/>
  <c r="J937" i="1"/>
  <c r="J936" i="1"/>
  <c r="J927" i="1"/>
  <c r="J926" i="1"/>
  <c r="J925" i="1"/>
  <c r="J924" i="1"/>
  <c r="J923" i="1"/>
  <c r="J914" i="1"/>
  <c r="J913" i="1"/>
  <c r="J912" i="1"/>
  <c r="J911" i="1"/>
  <c r="J910" i="1"/>
  <c r="J901" i="1"/>
  <c r="J900" i="1"/>
  <c r="J899" i="1"/>
  <c r="J898" i="1"/>
  <c r="J897" i="1"/>
  <c r="J888" i="1"/>
  <c r="J887" i="1"/>
  <c r="J886" i="1"/>
  <c r="J885" i="1"/>
  <c r="J884" i="1"/>
  <c r="J875" i="1"/>
  <c r="J874" i="1"/>
  <c r="J873" i="1"/>
  <c r="J872" i="1"/>
  <c r="J871" i="1"/>
  <c r="J862" i="1"/>
  <c r="J861" i="1"/>
  <c r="J860" i="1"/>
  <c r="J859" i="1"/>
  <c r="J858" i="1"/>
  <c r="J849" i="1"/>
  <c r="J848" i="1"/>
  <c r="J847" i="1"/>
  <c r="J846" i="1"/>
  <c r="J845" i="1"/>
  <c r="J836" i="1"/>
  <c r="J835" i="1"/>
  <c r="J834" i="1"/>
  <c r="J833" i="1"/>
  <c r="J832" i="1"/>
  <c r="J823" i="1"/>
  <c r="J822" i="1"/>
  <c r="J821" i="1"/>
  <c r="J820" i="1"/>
  <c r="J819" i="1"/>
  <c r="J810" i="1"/>
  <c r="J809" i="1"/>
  <c r="J808" i="1"/>
  <c r="J807" i="1"/>
  <c r="J806" i="1"/>
  <c r="J797" i="1"/>
  <c r="J796" i="1"/>
  <c r="J795" i="1"/>
  <c r="J794" i="1"/>
  <c r="J793" i="1"/>
  <c r="J784" i="1"/>
  <c r="J783" i="1"/>
  <c r="J782" i="1"/>
  <c r="J781" i="1"/>
  <c r="J780" i="1"/>
  <c r="J771" i="1"/>
  <c r="J770" i="1"/>
  <c r="J769" i="1"/>
  <c r="J768" i="1"/>
  <c r="J767" i="1"/>
  <c r="J758" i="1"/>
  <c r="J757" i="1"/>
  <c r="J756" i="1"/>
  <c r="J755" i="1"/>
  <c r="J754" i="1"/>
  <c r="J745" i="1"/>
  <c r="J744" i="1"/>
  <c r="J743" i="1"/>
  <c r="J742" i="1"/>
  <c r="J741" i="1"/>
  <c r="J732" i="1"/>
  <c r="J731" i="1"/>
  <c r="J730" i="1"/>
  <c r="J729" i="1"/>
  <c r="J728" i="1"/>
  <c r="J719" i="1"/>
  <c r="J718" i="1"/>
  <c r="J717" i="1"/>
  <c r="J716" i="1"/>
  <c r="J715" i="1"/>
  <c r="J706" i="1"/>
  <c r="J705" i="1"/>
  <c r="J704" i="1"/>
  <c r="J703" i="1"/>
  <c r="J702" i="1"/>
  <c r="J693" i="1"/>
  <c r="J692" i="1"/>
  <c r="J691" i="1"/>
  <c r="J690" i="1"/>
  <c r="J689" i="1"/>
  <c r="J680" i="1"/>
  <c r="J679" i="1"/>
  <c r="J678" i="1"/>
  <c r="J677" i="1"/>
  <c r="J676" i="1"/>
  <c r="J667" i="1"/>
  <c r="J666" i="1"/>
  <c r="J665" i="1"/>
  <c r="J664" i="1"/>
  <c r="J663" i="1"/>
  <c r="J654" i="1"/>
  <c r="J653" i="1"/>
  <c r="J652" i="1"/>
  <c r="J651" i="1"/>
  <c r="J650" i="1"/>
  <c r="J641" i="1"/>
  <c r="J640" i="1"/>
  <c r="J639" i="1"/>
  <c r="J638" i="1"/>
  <c r="J637" i="1"/>
  <c r="J628" i="1"/>
  <c r="J627" i="1"/>
  <c r="J626" i="1"/>
  <c r="J625" i="1"/>
  <c r="J624" i="1"/>
  <c r="J615" i="1"/>
  <c r="J614" i="1"/>
  <c r="J613" i="1"/>
  <c r="J612" i="1"/>
  <c r="J611" i="1"/>
  <c r="J602" i="1"/>
  <c r="J601" i="1"/>
  <c r="J600" i="1"/>
  <c r="J599" i="1"/>
  <c r="J598" i="1"/>
  <c r="J589" i="1"/>
  <c r="J588" i="1"/>
  <c r="J587" i="1"/>
  <c r="J586" i="1"/>
  <c r="J585" i="1"/>
  <c r="J576" i="1"/>
  <c r="J575" i="1"/>
  <c r="J574" i="1"/>
  <c r="J573" i="1"/>
  <c r="J572" i="1"/>
  <c r="J563" i="1"/>
  <c r="J562" i="1"/>
  <c r="J561" i="1"/>
  <c r="J560" i="1"/>
  <c r="J559" i="1"/>
  <c r="J550" i="1"/>
  <c r="J549" i="1"/>
  <c r="J548" i="1"/>
  <c r="J547" i="1"/>
  <c r="J546" i="1"/>
  <c r="J538" i="1"/>
  <c r="J537" i="1"/>
  <c r="J536" i="1"/>
  <c r="J535" i="1"/>
  <c r="J534" i="1"/>
  <c r="J526" i="1"/>
  <c r="J525" i="1"/>
  <c r="J524" i="1"/>
  <c r="J523" i="1"/>
  <c r="J522" i="1"/>
  <c r="J514" i="1"/>
  <c r="J513" i="1"/>
  <c r="J512" i="1"/>
  <c r="J511" i="1"/>
  <c r="J510" i="1"/>
  <c r="J502" i="1"/>
  <c r="J501" i="1"/>
  <c r="J500" i="1"/>
  <c r="J499" i="1"/>
  <c r="J498" i="1"/>
  <c r="J490" i="1"/>
  <c r="J489" i="1"/>
  <c r="J488" i="1"/>
  <c r="J487" i="1"/>
  <c r="J486" i="1"/>
  <c r="J478" i="1"/>
  <c r="J477" i="1"/>
  <c r="J476" i="1"/>
  <c r="J475" i="1"/>
  <c r="J474" i="1"/>
  <c r="J466" i="1"/>
  <c r="J465" i="1"/>
  <c r="J464" i="1"/>
  <c r="J463" i="1"/>
  <c r="J462" i="1"/>
  <c r="J454" i="1"/>
  <c r="J453" i="1"/>
  <c r="J452" i="1"/>
  <c r="J451" i="1"/>
  <c r="J450" i="1"/>
  <c r="J442" i="1"/>
  <c r="J441" i="1"/>
  <c r="J440" i="1"/>
  <c r="J439" i="1"/>
  <c r="J438" i="1"/>
  <c r="J430" i="1"/>
  <c r="J429" i="1"/>
  <c r="J428" i="1"/>
  <c r="J427" i="1"/>
  <c r="J426" i="1"/>
  <c r="J418" i="1"/>
  <c r="J417" i="1"/>
  <c r="J416" i="1"/>
  <c r="J415" i="1"/>
  <c r="J414" i="1"/>
  <c r="J406" i="1"/>
  <c r="J405" i="1"/>
  <c r="J404" i="1"/>
  <c r="J403" i="1"/>
  <c r="J402" i="1"/>
  <c r="J394" i="1"/>
  <c r="J393" i="1"/>
  <c r="J392" i="1"/>
  <c r="J391" i="1"/>
  <c r="J390" i="1"/>
  <c r="J382" i="1"/>
  <c r="J381" i="1"/>
  <c r="J380" i="1"/>
  <c r="J379" i="1"/>
  <c r="J378" i="1"/>
  <c r="J370" i="1"/>
  <c r="J369" i="1"/>
  <c r="J368" i="1"/>
  <c r="J367" i="1"/>
  <c r="J366" i="1"/>
  <c r="J358" i="1"/>
  <c r="J357" i="1"/>
  <c r="J356" i="1"/>
  <c r="J355" i="1"/>
  <c r="J354" i="1"/>
  <c r="J346" i="1"/>
  <c r="J345" i="1"/>
  <c r="J344" i="1"/>
  <c r="J343" i="1"/>
  <c r="J342" i="1"/>
  <c r="J334" i="1"/>
  <c r="J333" i="1"/>
  <c r="J332" i="1"/>
  <c r="J331" i="1"/>
  <c r="J330" i="1"/>
  <c r="J322" i="1"/>
  <c r="J321" i="1"/>
  <c r="J320" i="1"/>
  <c r="J319" i="1"/>
  <c r="J318" i="1"/>
  <c r="J310" i="1"/>
  <c r="J309" i="1"/>
  <c r="J308" i="1"/>
  <c r="J307" i="1"/>
  <c r="J306" i="1"/>
  <c r="J298" i="1"/>
  <c r="J297" i="1"/>
  <c r="J296" i="1"/>
  <c r="J295" i="1"/>
  <c r="J294" i="1"/>
  <c r="J287" i="1"/>
  <c r="J286" i="1"/>
  <c r="J285" i="1"/>
  <c r="J284" i="1"/>
  <c r="J283" i="1"/>
  <c r="J276" i="1"/>
  <c r="J275" i="1"/>
  <c r="J274" i="1"/>
  <c r="J273" i="1"/>
  <c r="J272" i="1"/>
  <c r="J265" i="1"/>
  <c r="J264" i="1"/>
  <c r="J263" i="1"/>
  <c r="J262" i="1"/>
  <c r="J261" i="1"/>
  <c r="J254" i="1"/>
  <c r="J253" i="1"/>
  <c r="J252" i="1"/>
  <c r="J251" i="1"/>
  <c r="J250" i="1"/>
  <c r="J243" i="1"/>
  <c r="J242" i="1"/>
  <c r="J241" i="1"/>
  <c r="J240" i="1"/>
  <c r="J239" i="1"/>
  <c r="J232" i="1"/>
  <c r="J231" i="1"/>
  <c r="J230" i="1"/>
  <c r="J229" i="1"/>
  <c r="J228" i="1"/>
  <c r="J221" i="1"/>
  <c r="J220" i="1"/>
  <c r="J219" i="1"/>
  <c r="J218" i="1"/>
  <c r="J217" i="1"/>
  <c r="J210" i="1"/>
  <c r="J209" i="1"/>
  <c r="J208" i="1"/>
  <c r="J207" i="1"/>
  <c r="J206" i="1"/>
  <c r="J199" i="1"/>
  <c r="J198" i="1"/>
  <c r="J197" i="1"/>
  <c r="J196" i="1"/>
  <c r="J195" i="1"/>
  <c r="J188" i="1"/>
  <c r="J187" i="1"/>
  <c r="J186" i="1"/>
  <c r="J185" i="1"/>
  <c r="J184" i="1"/>
  <c r="J177" i="1"/>
  <c r="J176" i="1"/>
  <c r="J175" i="1"/>
  <c r="J174" i="1"/>
  <c r="J173" i="1"/>
  <c r="J166" i="1"/>
  <c r="J165" i="1"/>
  <c r="J164" i="1"/>
  <c r="J163" i="1"/>
  <c r="J162" i="1"/>
  <c r="J155" i="1"/>
  <c r="J154" i="1"/>
  <c r="J153" i="1"/>
  <c r="J152" i="1"/>
  <c r="J151" i="1"/>
  <c r="J144" i="1"/>
  <c r="J143" i="1"/>
  <c r="J142" i="1"/>
  <c r="J141" i="1"/>
  <c r="J140" i="1"/>
  <c r="J133" i="1"/>
  <c r="J132" i="1"/>
  <c r="J131" i="1"/>
  <c r="J130" i="1"/>
  <c r="J129" i="1"/>
  <c r="J122" i="1"/>
  <c r="J121" i="1"/>
  <c r="J120" i="1"/>
  <c r="J119" i="1"/>
  <c r="J118" i="1"/>
  <c r="J111" i="1"/>
  <c r="J110" i="1"/>
  <c r="J109" i="1"/>
  <c r="J108" i="1"/>
  <c r="J107" i="1"/>
  <c r="J101" i="1"/>
  <c r="J100" i="1"/>
  <c r="J99" i="1"/>
  <c r="J98" i="1"/>
  <c r="J97" i="1"/>
  <c r="J91" i="1"/>
  <c r="J90" i="1"/>
  <c r="J89" i="1"/>
  <c r="J88" i="1"/>
  <c r="J87" i="1"/>
  <c r="J81" i="1"/>
  <c r="J80" i="1"/>
  <c r="J79" i="1"/>
  <c r="J78" i="1"/>
  <c r="J77" i="1"/>
  <c r="J71" i="1"/>
  <c r="J70" i="1"/>
  <c r="J69" i="1"/>
  <c r="J68" i="1"/>
  <c r="J67" i="1"/>
  <c r="J61" i="1"/>
  <c r="J60" i="1"/>
  <c r="J59" i="1"/>
  <c r="J58" i="1"/>
  <c r="J57" i="1"/>
  <c r="J51" i="1"/>
  <c r="J50" i="1"/>
  <c r="J49" i="1"/>
  <c r="J48" i="1"/>
  <c r="J47" i="1"/>
  <c r="J41" i="1"/>
  <c r="J40" i="1"/>
  <c r="J39" i="1"/>
  <c r="J38" i="1"/>
  <c r="J37" i="1"/>
  <c r="J32" i="1"/>
  <c r="J31" i="1"/>
  <c r="J30" i="1"/>
  <c r="J29" i="1"/>
  <c r="J28" i="1"/>
  <c r="J23" i="1"/>
  <c r="J22" i="1"/>
  <c r="J21" i="1"/>
  <c r="J20" i="1"/>
  <c r="J19" i="1"/>
  <c r="J14" i="1"/>
  <c r="J13" i="1"/>
  <c r="J12" i="1"/>
  <c r="J11" i="1"/>
  <c r="J10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<sst xmlns="http://schemas.openxmlformats.org/spreadsheetml/2006/main" count="22972" uniqueCount="33">
  <si>
    <t>ExperimentName</t>
  </si>
  <si>
    <t>Subject</t>
  </si>
  <si>
    <t>load</t>
  </si>
  <si>
    <t>initialQ</t>
  </si>
  <si>
    <t>PacketQs</t>
  </si>
  <si>
    <t>responsetype</t>
  </si>
  <si>
    <t>rt</t>
  </si>
  <si>
    <t>nbreak</t>
  </si>
  <si>
    <t>A2</t>
  </si>
  <si>
    <t>H</t>
  </si>
  <si>
    <t>Aa</t>
  </si>
  <si>
    <t>Truth</t>
  </si>
  <si>
    <t>Ae</t>
  </si>
  <si>
    <t>L</t>
  </si>
  <si>
    <t>Ag</t>
  </si>
  <si>
    <t>A4</t>
  </si>
  <si>
    <t>Ac</t>
  </si>
  <si>
    <t>A1</t>
  </si>
  <si>
    <t>B4</t>
  </si>
  <si>
    <t>Bh</t>
  </si>
  <si>
    <t>Lie</t>
  </si>
  <si>
    <t>Bb</t>
  </si>
  <si>
    <t>Bd</t>
  </si>
  <si>
    <t>Bf</t>
  </si>
  <si>
    <t>B1</t>
  </si>
  <si>
    <t>B3</t>
  </si>
  <si>
    <t>B2</t>
  </si>
  <si>
    <t>A3</t>
  </si>
  <si>
    <t>B</t>
  </si>
  <si>
    <t>A</t>
  </si>
  <si>
    <t>B?</t>
  </si>
  <si>
    <t>quant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</si>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</sst>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5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93"/>
  <sheetViews>
    <sheetView tabSelected="1" topLeftCell="A4560" workbookViewId="0">
      <selection activeCell="N4576" sqref="N4576"/>
    </sheetView>
  </sheetViews>
  <sheetFormatPr defaultRowHeight="14.4" x14ac:dyDescent="0.3"/>
  <cols>
    <col min="10" max="10" width="11.21875" style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31</v>
      </c>
      <c r="J1" s="1" t="s">
        <v>32</v>
      </c>
      <c r="K1" t="s">
        <v>1</v>
      </c>
      <c r="L1" t="s">
        <v>5</v>
      </c>
    </row>
    <row r="2" spans="1:12" x14ac:dyDescent="0.3">
      <c r="A2" t="s">
        <v>8</v>
      </c>
      <c r="B2" s="3">
        <v>178</v>
      </c>
      <c r="C2" t="s">
        <v>9</v>
      </c>
      <c r="D2" s="2">
        <v>25</v>
      </c>
      <c r="E2" t="s">
        <v>10</v>
      </c>
      <c r="F2" t="s">
        <v>11</v>
      </c>
      <c r="G2" s="2">
        <v>123</v>
      </c>
      <c r="H2" s="3">
        <v>8</v>
      </c>
      <c r="I2">
        <v>0.16700000000000001</v>
      </c>
      <c r="J2" s="1">
        <f>_xlfn.PERCENTILE.EXC(G2:G9,I2)</f>
        <v>126.521</v>
      </c>
      <c r="K2" s="3">
        <v>178</v>
      </c>
      <c r="L2" t="s">
        <v>11</v>
      </c>
    </row>
    <row r="3" spans="1:12" x14ac:dyDescent="0.3">
      <c r="A3" t="s">
        <v>8</v>
      </c>
      <c r="B3" s="3">
        <v>178</v>
      </c>
      <c r="C3" t="s">
        <v>9</v>
      </c>
      <c r="D3" s="2">
        <v>2</v>
      </c>
      <c r="E3" t="s">
        <v>10</v>
      </c>
      <c r="F3" t="s">
        <v>11</v>
      </c>
      <c r="G3" s="2">
        <v>130</v>
      </c>
      <c r="H3" s="3">
        <v>8</v>
      </c>
      <c r="I3">
        <v>0.33300000000000002</v>
      </c>
      <c r="J3" s="1">
        <f>_xlfn.PERCENTILE.EXC(G2:G9,I3)</f>
        <v>187.82600000000002</v>
      </c>
      <c r="K3" s="3">
        <v>178</v>
      </c>
      <c r="L3" t="s">
        <v>11</v>
      </c>
    </row>
    <row r="4" spans="1:12" x14ac:dyDescent="0.3">
      <c r="A4" t="s">
        <v>8</v>
      </c>
      <c r="B4" s="3">
        <v>178</v>
      </c>
      <c r="C4" t="s">
        <v>9</v>
      </c>
      <c r="D4" s="2">
        <v>14</v>
      </c>
      <c r="E4" t="s">
        <v>12</v>
      </c>
      <c r="F4" t="s">
        <v>11</v>
      </c>
      <c r="G4" s="2">
        <v>188</v>
      </c>
      <c r="H4" s="3">
        <v>8</v>
      </c>
      <c r="I4">
        <v>0.5</v>
      </c>
      <c r="J4" s="1">
        <f>_xlfn.PERCENTILE.EXC(G2:G9,I4)</f>
        <v>347.5</v>
      </c>
      <c r="K4" s="3">
        <v>178</v>
      </c>
      <c r="L4" t="s">
        <v>11</v>
      </c>
    </row>
    <row r="5" spans="1:12" x14ac:dyDescent="0.3">
      <c r="A5" t="s">
        <v>8</v>
      </c>
      <c r="B5" s="3">
        <v>178</v>
      </c>
      <c r="C5" t="s">
        <v>13</v>
      </c>
      <c r="D5" s="2">
        <v>19</v>
      </c>
      <c r="E5" t="s">
        <v>14</v>
      </c>
      <c r="F5" t="s">
        <v>11</v>
      </c>
      <c r="G5" s="2">
        <v>245</v>
      </c>
      <c r="H5" s="3">
        <v>8</v>
      </c>
      <c r="I5">
        <v>0.66700000000000004</v>
      </c>
      <c r="J5" s="1">
        <f>_xlfn.PERCENTILE.EXC(G2:G9,I5)</f>
        <v>708.13499999999999</v>
      </c>
      <c r="K5" s="3">
        <v>178</v>
      </c>
      <c r="L5" t="s">
        <v>11</v>
      </c>
    </row>
    <row r="6" spans="1:12" x14ac:dyDescent="0.3">
      <c r="A6" t="s">
        <v>8</v>
      </c>
      <c r="B6" s="3">
        <v>178</v>
      </c>
      <c r="C6" t="s">
        <v>9</v>
      </c>
      <c r="D6" s="2">
        <v>37</v>
      </c>
      <c r="E6" t="s">
        <v>10</v>
      </c>
      <c r="F6" t="s">
        <v>11</v>
      </c>
      <c r="G6" s="2">
        <v>450</v>
      </c>
      <c r="H6" s="3">
        <v>8</v>
      </c>
      <c r="I6">
        <v>0.83299999999999996</v>
      </c>
      <c r="J6" s="1">
        <f>_xlfn.PERCENTILE.EXC(G2:G9,I6)</f>
        <v>1163.5219999999999</v>
      </c>
      <c r="K6" s="3">
        <v>178</v>
      </c>
      <c r="L6" t="s">
        <v>11</v>
      </c>
    </row>
    <row r="7" spans="1:12" x14ac:dyDescent="0.3">
      <c r="A7" t="s">
        <v>8</v>
      </c>
      <c r="B7" s="3">
        <v>178</v>
      </c>
      <c r="C7" t="s">
        <v>13</v>
      </c>
      <c r="D7" s="2">
        <v>22</v>
      </c>
      <c r="E7" t="s">
        <v>14</v>
      </c>
      <c r="F7" t="s">
        <v>11</v>
      </c>
      <c r="G7" s="2">
        <v>708</v>
      </c>
      <c r="H7" s="3">
        <v>8</v>
      </c>
      <c r="K7" s="3">
        <v>178</v>
      </c>
      <c r="L7" t="s">
        <v>11</v>
      </c>
    </row>
    <row r="8" spans="1:12" x14ac:dyDescent="0.3">
      <c r="A8" t="s">
        <v>8</v>
      </c>
      <c r="B8" s="3">
        <v>178</v>
      </c>
      <c r="C8" t="s">
        <v>9</v>
      </c>
      <c r="D8" s="2">
        <v>9</v>
      </c>
      <c r="E8" t="s">
        <v>10</v>
      </c>
      <c r="F8" t="s">
        <v>11</v>
      </c>
      <c r="G8" s="2">
        <v>753</v>
      </c>
      <c r="H8" s="3">
        <v>8</v>
      </c>
      <c r="K8" s="3">
        <v>178</v>
      </c>
      <c r="L8" t="s">
        <v>11</v>
      </c>
    </row>
    <row r="9" spans="1:12" x14ac:dyDescent="0.3">
      <c r="A9" t="s">
        <v>8</v>
      </c>
      <c r="B9" s="3">
        <v>178</v>
      </c>
      <c r="C9" t="s">
        <v>9</v>
      </c>
      <c r="D9" s="2">
        <v>53</v>
      </c>
      <c r="E9" t="s">
        <v>12</v>
      </c>
      <c r="F9" t="s">
        <v>11</v>
      </c>
      <c r="G9" s="2">
        <v>1579</v>
      </c>
      <c r="H9" s="3">
        <v>8</v>
      </c>
      <c r="K9" s="3">
        <v>178</v>
      </c>
      <c r="L9" t="s">
        <v>11</v>
      </c>
    </row>
    <row r="10" spans="1:12" x14ac:dyDescent="0.3">
      <c r="A10" t="s">
        <v>15</v>
      </c>
      <c r="B10" s="3">
        <v>44</v>
      </c>
      <c r="C10" t="s">
        <v>9</v>
      </c>
      <c r="D10" s="2">
        <v>58</v>
      </c>
      <c r="E10" t="s">
        <v>10</v>
      </c>
      <c r="F10" t="s">
        <v>11</v>
      </c>
      <c r="G10" s="2">
        <v>240</v>
      </c>
      <c r="H10" s="3">
        <v>9</v>
      </c>
      <c r="I10">
        <v>0.16700000000000001</v>
      </c>
      <c r="J10" s="1">
        <f>_xlfn.PERCENTILE.EXC(G10:G18,I10)</f>
        <v>349.21000000000004</v>
      </c>
      <c r="K10" s="3">
        <v>44</v>
      </c>
      <c r="L10" t="s">
        <v>11</v>
      </c>
    </row>
    <row r="11" spans="1:12" x14ac:dyDescent="0.3">
      <c r="A11" t="s">
        <v>15</v>
      </c>
      <c r="B11" s="3">
        <v>44</v>
      </c>
      <c r="C11" t="s">
        <v>9</v>
      </c>
      <c r="D11" s="2">
        <v>34</v>
      </c>
      <c r="E11" t="s">
        <v>10</v>
      </c>
      <c r="F11" t="s">
        <v>11</v>
      </c>
      <c r="G11" s="2">
        <v>403</v>
      </c>
      <c r="H11" s="3">
        <v>9</v>
      </c>
      <c r="I11">
        <v>0.33300000000000002</v>
      </c>
      <c r="J11" s="1">
        <f>_xlfn.PERCENTILE.EXC(G10:G18,I11)</f>
        <v>453.8</v>
      </c>
      <c r="K11" s="3">
        <v>44</v>
      </c>
      <c r="L11" t="s">
        <v>11</v>
      </c>
    </row>
    <row r="12" spans="1:12" x14ac:dyDescent="0.3">
      <c r="A12" t="s">
        <v>15</v>
      </c>
      <c r="B12" s="3">
        <v>44</v>
      </c>
      <c r="C12" t="s">
        <v>9</v>
      </c>
      <c r="D12" s="2">
        <v>10</v>
      </c>
      <c r="E12" t="s">
        <v>12</v>
      </c>
      <c r="F12" t="s">
        <v>11</v>
      </c>
      <c r="G12" s="2">
        <v>434</v>
      </c>
      <c r="H12" s="3">
        <v>9</v>
      </c>
      <c r="I12">
        <v>0.5</v>
      </c>
      <c r="J12" s="1">
        <f>_xlfn.PERCENTILE.EXC(G10:G18,I12)</f>
        <v>665</v>
      </c>
      <c r="K12" s="3">
        <v>44</v>
      </c>
      <c r="L12" t="s">
        <v>11</v>
      </c>
    </row>
    <row r="13" spans="1:12" x14ac:dyDescent="0.3">
      <c r="A13" t="s">
        <v>15</v>
      </c>
      <c r="B13" s="3">
        <v>44</v>
      </c>
      <c r="C13" t="s">
        <v>13</v>
      </c>
      <c r="D13" s="2">
        <v>5</v>
      </c>
      <c r="E13" t="s">
        <v>16</v>
      </c>
      <c r="F13" t="s">
        <v>11</v>
      </c>
      <c r="G13" s="2">
        <v>494</v>
      </c>
      <c r="H13" s="3">
        <v>9</v>
      </c>
      <c r="I13">
        <v>0.66700000000000004</v>
      </c>
      <c r="J13" s="1">
        <f>_xlfn.PERCENTILE.EXC(G10:G18,I13)</f>
        <v>937.14</v>
      </c>
      <c r="K13" s="3">
        <v>44</v>
      </c>
      <c r="L13" t="s">
        <v>11</v>
      </c>
    </row>
    <row r="14" spans="1:12" x14ac:dyDescent="0.3">
      <c r="A14" t="s">
        <v>15</v>
      </c>
      <c r="B14" s="3">
        <v>44</v>
      </c>
      <c r="C14" t="s">
        <v>13</v>
      </c>
      <c r="D14" s="2">
        <v>41</v>
      </c>
      <c r="E14" t="s">
        <v>16</v>
      </c>
      <c r="F14" t="s">
        <v>11</v>
      </c>
      <c r="G14" s="2">
        <v>665</v>
      </c>
      <c r="H14" s="3">
        <v>9</v>
      </c>
      <c r="I14">
        <v>0.83299999999999996</v>
      </c>
      <c r="J14" s="1">
        <f>_xlfn.PERCENTILE.EXC(G10:G18,I14)</f>
        <v>1718.68</v>
      </c>
      <c r="K14" s="3">
        <v>44</v>
      </c>
      <c r="L14" t="s">
        <v>11</v>
      </c>
    </row>
    <row r="15" spans="1:12" x14ac:dyDescent="0.3">
      <c r="A15" t="s">
        <v>15</v>
      </c>
      <c r="B15" s="3">
        <v>44</v>
      </c>
      <c r="C15" t="s">
        <v>13</v>
      </c>
      <c r="D15" s="2">
        <v>17</v>
      </c>
      <c r="E15" t="s">
        <v>14</v>
      </c>
      <c r="F15" t="s">
        <v>11</v>
      </c>
      <c r="G15" s="2">
        <v>909</v>
      </c>
      <c r="H15" s="3">
        <v>9</v>
      </c>
      <c r="K15" s="3">
        <v>44</v>
      </c>
      <c r="L15" t="s">
        <v>11</v>
      </c>
    </row>
    <row r="16" spans="1:12" x14ac:dyDescent="0.3">
      <c r="A16" t="s">
        <v>15</v>
      </c>
      <c r="B16" s="3">
        <v>44</v>
      </c>
      <c r="C16" t="s">
        <v>9</v>
      </c>
      <c r="D16" s="2">
        <v>30</v>
      </c>
      <c r="E16" t="s">
        <v>12</v>
      </c>
      <c r="F16" t="s">
        <v>11</v>
      </c>
      <c r="G16" s="2">
        <v>951</v>
      </c>
      <c r="H16" s="3">
        <v>9</v>
      </c>
      <c r="K16" s="3">
        <v>44</v>
      </c>
      <c r="L16" t="s">
        <v>11</v>
      </c>
    </row>
    <row r="17" spans="1:12" x14ac:dyDescent="0.3">
      <c r="A17" t="s">
        <v>15</v>
      </c>
      <c r="B17" s="3">
        <v>44</v>
      </c>
      <c r="C17" t="s">
        <v>13</v>
      </c>
      <c r="D17" s="2">
        <v>4</v>
      </c>
      <c r="E17" t="s">
        <v>14</v>
      </c>
      <c r="F17" t="s">
        <v>11</v>
      </c>
      <c r="G17" s="2">
        <v>1357</v>
      </c>
      <c r="H17" s="3">
        <v>9</v>
      </c>
      <c r="K17" s="3">
        <v>44</v>
      </c>
      <c r="L17" t="s">
        <v>11</v>
      </c>
    </row>
    <row r="18" spans="1:12" x14ac:dyDescent="0.3">
      <c r="A18" t="s">
        <v>15</v>
      </c>
      <c r="B18" s="3">
        <v>44</v>
      </c>
      <c r="C18" t="s">
        <v>13</v>
      </c>
      <c r="D18" s="2">
        <v>31</v>
      </c>
      <c r="E18" t="s">
        <v>14</v>
      </c>
      <c r="F18" t="s">
        <v>11</v>
      </c>
      <c r="G18" s="2">
        <v>2453</v>
      </c>
      <c r="H18" s="3">
        <v>9</v>
      </c>
      <c r="K18" s="3">
        <v>44</v>
      </c>
      <c r="L18" t="s">
        <v>11</v>
      </c>
    </row>
    <row r="19" spans="1:12" x14ac:dyDescent="0.3">
      <c r="A19" t="s">
        <v>15</v>
      </c>
      <c r="B19" s="3">
        <v>52</v>
      </c>
      <c r="C19" t="s">
        <v>13</v>
      </c>
      <c r="D19" s="2">
        <v>4</v>
      </c>
      <c r="E19" t="s">
        <v>14</v>
      </c>
      <c r="F19" t="s">
        <v>11</v>
      </c>
      <c r="G19" s="2">
        <v>136</v>
      </c>
      <c r="H19" s="3">
        <v>9</v>
      </c>
      <c r="I19">
        <v>0.16700000000000001</v>
      </c>
      <c r="J19" s="1">
        <f>_xlfn.PERCENTILE.EXC(G19:G27,I19)</f>
        <v>275.36</v>
      </c>
      <c r="K19" s="3">
        <v>52</v>
      </c>
      <c r="L19" t="s">
        <v>11</v>
      </c>
    </row>
    <row r="20" spans="1:12" x14ac:dyDescent="0.3">
      <c r="A20" t="s">
        <v>15</v>
      </c>
      <c r="B20" s="3">
        <v>52</v>
      </c>
      <c r="C20" t="s">
        <v>13</v>
      </c>
      <c r="D20" s="2">
        <v>5</v>
      </c>
      <c r="E20" t="s">
        <v>16</v>
      </c>
      <c r="F20" t="s">
        <v>11</v>
      </c>
      <c r="G20" s="2">
        <v>344</v>
      </c>
      <c r="H20" s="3">
        <v>9</v>
      </c>
      <c r="I20">
        <v>0.33300000000000002</v>
      </c>
      <c r="J20" s="1">
        <f>_xlfn.PERCENTILE.EXC(G19:G27,I20)</f>
        <v>402.91</v>
      </c>
      <c r="K20" s="3">
        <v>52</v>
      </c>
      <c r="L20" t="s">
        <v>11</v>
      </c>
    </row>
    <row r="21" spans="1:12" x14ac:dyDescent="0.3">
      <c r="A21" t="s">
        <v>15</v>
      </c>
      <c r="B21" s="3">
        <v>52</v>
      </c>
      <c r="C21" t="s">
        <v>13</v>
      </c>
      <c r="D21" s="2">
        <v>32</v>
      </c>
      <c r="E21" t="s">
        <v>16</v>
      </c>
      <c r="F21" t="s">
        <v>11</v>
      </c>
      <c r="G21" s="2">
        <v>394</v>
      </c>
      <c r="H21" s="3">
        <v>9</v>
      </c>
      <c r="I21">
        <v>0.5</v>
      </c>
      <c r="J21" s="1">
        <f>_xlfn.PERCENTILE.EXC(G19:G27,I21)</f>
        <v>507</v>
      </c>
      <c r="K21" s="3">
        <v>52</v>
      </c>
      <c r="L21" t="s">
        <v>11</v>
      </c>
    </row>
    <row r="22" spans="1:12" x14ac:dyDescent="0.3">
      <c r="A22" t="s">
        <v>15</v>
      </c>
      <c r="B22" s="3">
        <v>52</v>
      </c>
      <c r="C22" t="s">
        <v>9</v>
      </c>
      <c r="D22" s="2">
        <v>58</v>
      </c>
      <c r="E22" t="s">
        <v>10</v>
      </c>
      <c r="F22" t="s">
        <v>11</v>
      </c>
      <c r="G22" s="2">
        <v>421</v>
      </c>
      <c r="H22" s="3">
        <v>9</v>
      </c>
      <c r="I22">
        <v>0.66700000000000004</v>
      </c>
      <c r="J22" s="1">
        <f>_xlfn.PERCENTILE.EXC(G19:G27,I22)</f>
        <v>527.66999999999996</v>
      </c>
      <c r="K22" s="3">
        <v>52</v>
      </c>
      <c r="L22" t="s">
        <v>11</v>
      </c>
    </row>
    <row r="23" spans="1:12" x14ac:dyDescent="0.3">
      <c r="A23" t="s">
        <v>15</v>
      </c>
      <c r="B23" s="3">
        <v>52</v>
      </c>
      <c r="C23" t="s">
        <v>9</v>
      </c>
      <c r="D23" s="2">
        <v>55</v>
      </c>
      <c r="E23" t="s">
        <v>10</v>
      </c>
      <c r="F23" t="s">
        <v>11</v>
      </c>
      <c r="G23" s="2">
        <v>507</v>
      </c>
      <c r="H23" s="3">
        <v>9</v>
      </c>
      <c r="I23">
        <v>0.83299999999999996</v>
      </c>
      <c r="J23" s="1">
        <f>_xlfn.PERCENTILE.EXC(G19:G27,I23)</f>
        <v>690.69</v>
      </c>
      <c r="K23" s="3">
        <v>52</v>
      </c>
      <c r="L23" t="s">
        <v>11</v>
      </c>
    </row>
    <row r="24" spans="1:12" x14ac:dyDescent="0.3">
      <c r="A24" t="s">
        <v>15</v>
      </c>
      <c r="B24" s="3">
        <v>52</v>
      </c>
      <c r="C24" t="s">
        <v>13</v>
      </c>
      <c r="D24" s="2">
        <v>27</v>
      </c>
      <c r="E24" t="s">
        <v>14</v>
      </c>
      <c r="F24" t="s">
        <v>11</v>
      </c>
      <c r="G24" s="2">
        <v>527</v>
      </c>
      <c r="H24" s="3">
        <v>9</v>
      </c>
      <c r="K24" s="3">
        <v>52</v>
      </c>
      <c r="L24" t="s">
        <v>11</v>
      </c>
    </row>
    <row r="25" spans="1:12" x14ac:dyDescent="0.3">
      <c r="A25" t="s">
        <v>15</v>
      </c>
      <c r="B25" s="3">
        <v>52</v>
      </c>
      <c r="C25" t="s">
        <v>13</v>
      </c>
      <c r="D25" s="2">
        <v>17</v>
      </c>
      <c r="E25" t="s">
        <v>14</v>
      </c>
      <c r="F25" t="s">
        <v>11</v>
      </c>
      <c r="G25" s="2">
        <v>528</v>
      </c>
      <c r="H25" s="3">
        <v>9</v>
      </c>
      <c r="K25" s="3">
        <v>52</v>
      </c>
      <c r="L25" t="s">
        <v>11</v>
      </c>
    </row>
    <row r="26" spans="1:12" x14ac:dyDescent="0.3">
      <c r="A26" t="s">
        <v>15</v>
      </c>
      <c r="B26" s="3">
        <v>52</v>
      </c>
      <c r="C26" t="s">
        <v>13</v>
      </c>
      <c r="D26" s="2">
        <v>31</v>
      </c>
      <c r="E26" t="s">
        <v>14</v>
      </c>
      <c r="F26" t="s">
        <v>11</v>
      </c>
      <c r="G26" s="2">
        <v>660</v>
      </c>
      <c r="H26" s="3">
        <v>9</v>
      </c>
      <c r="K26" s="3">
        <v>52</v>
      </c>
      <c r="L26" t="s">
        <v>11</v>
      </c>
    </row>
    <row r="27" spans="1:12" x14ac:dyDescent="0.3">
      <c r="A27" t="s">
        <v>15</v>
      </c>
      <c r="B27" s="3">
        <v>52</v>
      </c>
      <c r="C27" t="s">
        <v>9</v>
      </c>
      <c r="D27" s="2">
        <v>38</v>
      </c>
      <c r="E27" t="s">
        <v>12</v>
      </c>
      <c r="F27" t="s">
        <v>11</v>
      </c>
      <c r="G27" s="2">
        <v>753</v>
      </c>
      <c r="H27" s="3">
        <v>9</v>
      </c>
      <c r="K27" s="3">
        <v>52</v>
      </c>
      <c r="L27" t="s">
        <v>11</v>
      </c>
    </row>
    <row r="28" spans="1:12" x14ac:dyDescent="0.3">
      <c r="A28" t="s">
        <v>17</v>
      </c>
      <c r="B28" s="3">
        <v>97</v>
      </c>
      <c r="C28" t="s">
        <v>13</v>
      </c>
      <c r="D28" s="2">
        <v>55</v>
      </c>
      <c r="E28" t="s">
        <v>10</v>
      </c>
      <c r="F28" t="s">
        <v>11</v>
      </c>
      <c r="G28" s="2">
        <v>131</v>
      </c>
      <c r="H28" s="3">
        <v>9</v>
      </c>
      <c r="I28">
        <v>0.16700000000000001</v>
      </c>
      <c r="J28" s="1">
        <f>_xlfn.PERCENTILE.EXC(G28:G36,I28)</f>
        <v>361.48</v>
      </c>
      <c r="K28" s="3">
        <v>97</v>
      </c>
      <c r="L28" t="s">
        <v>11</v>
      </c>
    </row>
    <row r="29" spans="1:12" x14ac:dyDescent="0.3">
      <c r="A29" t="s">
        <v>17</v>
      </c>
      <c r="B29" s="3">
        <v>97</v>
      </c>
      <c r="C29" t="s">
        <v>9</v>
      </c>
      <c r="D29" s="2">
        <v>22</v>
      </c>
      <c r="E29" t="s">
        <v>14</v>
      </c>
      <c r="F29" t="s">
        <v>11</v>
      </c>
      <c r="G29" s="2">
        <v>475</v>
      </c>
      <c r="H29" s="3">
        <v>9</v>
      </c>
      <c r="I29">
        <v>0.33300000000000002</v>
      </c>
      <c r="J29" s="1">
        <f>_xlfn.PERCENTILE.EXC(G28:G36,I29)</f>
        <v>623.23</v>
      </c>
      <c r="K29" s="3">
        <v>97</v>
      </c>
      <c r="L29" t="s">
        <v>11</v>
      </c>
    </row>
    <row r="30" spans="1:12" x14ac:dyDescent="0.3">
      <c r="A30" t="s">
        <v>17</v>
      </c>
      <c r="B30" s="3">
        <v>97</v>
      </c>
      <c r="C30" t="s">
        <v>9</v>
      </c>
      <c r="D30" s="2">
        <v>21</v>
      </c>
      <c r="E30" t="s">
        <v>16</v>
      </c>
      <c r="F30" t="s">
        <v>11</v>
      </c>
      <c r="G30" s="2">
        <v>613</v>
      </c>
      <c r="H30" s="3">
        <v>9</v>
      </c>
      <c r="I30">
        <v>0.5</v>
      </c>
      <c r="J30" s="1">
        <f>_xlfn.PERCENTILE.EXC(G28:G36,I30)</f>
        <v>742</v>
      </c>
      <c r="K30" s="3">
        <v>97</v>
      </c>
      <c r="L30" t="s">
        <v>11</v>
      </c>
    </row>
    <row r="31" spans="1:12" x14ac:dyDescent="0.3">
      <c r="A31" t="s">
        <v>17</v>
      </c>
      <c r="B31" s="3">
        <v>97</v>
      </c>
      <c r="C31" t="s">
        <v>9</v>
      </c>
      <c r="D31" s="2">
        <v>52</v>
      </c>
      <c r="E31" t="s">
        <v>14</v>
      </c>
      <c r="F31" t="s">
        <v>11</v>
      </c>
      <c r="G31" s="2">
        <v>644</v>
      </c>
      <c r="H31" s="3">
        <v>9</v>
      </c>
      <c r="I31">
        <v>0.66700000000000004</v>
      </c>
      <c r="J31" s="1">
        <f>_xlfn.PERCENTILE.EXC(G28:G36,I31)</f>
        <v>1041.94</v>
      </c>
      <c r="K31" s="3">
        <v>97</v>
      </c>
      <c r="L31" t="s">
        <v>11</v>
      </c>
    </row>
    <row r="32" spans="1:12" x14ac:dyDescent="0.3">
      <c r="A32" t="s">
        <v>17</v>
      </c>
      <c r="B32" s="3">
        <v>97</v>
      </c>
      <c r="C32" t="s">
        <v>13</v>
      </c>
      <c r="D32" s="2">
        <v>25</v>
      </c>
      <c r="E32" t="s">
        <v>10</v>
      </c>
      <c r="F32" t="s">
        <v>11</v>
      </c>
      <c r="G32" s="2">
        <v>742</v>
      </c>
      <c r="H32" s="3">
        <v>9</v>
      </c>
      <c r="I32">
        <v>0.83299999999999996</v>
      </c>
      <c r="J32" s="1">
        <f>_xlfn.PERCENTILE.EXC(G28:G36,I32)</f>
        <v>1370.99</v>
      </c>
      <c r="K32" s="3">
        <v>97</v>
      </c>
      <c r="L32" t="s">
        <v>11</v>
      </c>
    </row>
    <row r="33" spans="1:12" x14ac:dyDescent="0.3">
      <c r="A33" t="s">
        <v>17</v>
      </c>
      <c r="B33" s="3">
        <v>97</v>
      </c>
      <c r="C33" t="s">
        <v>9</v>
      </c>
      <c r="D33" s="2">
        <v>61</v>
      </c>
      <c r="E33" t="s">
        <v>16</v>
      </c>
      <c r="F33" t="s">
        <v>11</v>
      </c>
      <c r="G33" s="2">
        <v>987</v>
      </c>
      <c r="H33" s="3">
        <v>9</v>
      </c>
      <c r="K33" s="3">
        <v>97</v>
      </c>
      <c r="L33" t="s">
        <v>11</v>
      </c>
    </row>
    <row r="34" spans="1:12" x14ac:dyDescent="0.3">
      <c r="A34" t="s">
        <v>17</v>
      </c>
      <c r="B34" s="3">
        <v>97</v>
      </c>
      <c r="C34" t="s">
        <v>9</v>
      </c>
      <c r="D34" s="2">
        <v>5</v>
      </c>
      <c r="E34" t="s">
        <v>16</v>
      </c>
      <c r="F34" t="s">
        <v>11</v>
      </c>
      <c r="G34" s="2">
        <v>1069</v>
      </c>
      <c r="H34" s="3">
        <v>9</v>
      </c>
      <c r="K34" s="3">
        <v>97</v>
      </c>
      <c r="L34" t="s">
        <v>11</v>
      </c>
    </row>
    <row r="35" spans="1:12" x14ac:dyDescent="0.3">
      <c r="A35" t="s">
        <v>17</v>
      </c>
      <c r="B35" s="3">
        <v>97</v>
      </c>
      <c r="C35" t="s">
        <v>9</v>
      </c>
      <c r="D35" s="2">
        <v>41</v>
      </c>
      <c r="E35" t="s">
        <v>16</v>
      </c>
      <c r="F35" t="s">
        <v>11</v>
      </c>
      <c r="G35" s="2">
        <v>1106</v>
      </c>
      <c r="H35" s="3">
        <v>9</v>
      </c>
      <c r="K35" s="3">
        <v>97</v>
      </c>
      <c r="L35" t="s">
        <v>11</v>
      </c>
    </row>
    <row r="36" spans="1:12" x14ac:dyDescent="0.3">
      <c r="A36" t="s">
        <v>17</v>
      </c>
      <c r="B36" s="3">
        <v>97</v>
      </c>
      <c r="C36" t="s">
        <v>13</v>
      </c>
      <c r="D36" s="2">
        <v>53</v>
      </c>
      <c r="E36" t="s">
        <v>12</v>
      </c>
      <c r="F36" t="s">
        <v>11</v>
      </c>
      <c r="G36" s="2">
        <v>1909</v>
      </c>
      <c r="H36" s="3">
        <v>9</v>
      </c>
      <c r="K36" s="3">
        <v>97</v>
      </c>
      <c r="L36" t="s">
        <v>11</v>
      </c>
    </row>
    <row r="37" spans="1:12" x14ac:dyDescent="0.3">
      <c r="A37" t="s">
        <v>18</v>
      </c>
      <c r="B37" s="3">
        <v>24</v>
      </c>
      <c r="C37" t="s">
        <v>9</v>
      </c>
      <c r="D37" s="2">
        <v>24</v>
      </c>
      <c r="E37" t="s">
        <v>19</v>
      </c>
      <c r="F37" t="s">
        <v>20</v>
      </c>
      <c r="G37" s="2">
        <v>135</v>
      </c>
      <c r="H37" s="3">
        <v>10</v>
      </c>
      <c r="I37">
        <v>0.16700000000000001</v>
      </c>
      <c r="J37" s="1">
        <f>_xlfn.PERCENTILE.EXC(G37:G46,I37)</f>
        <v>418.74300000000005</v>
      </c>
      <c r="K37" s="3">
        <v>24</v>
      </c>
      <c r="L37" t="s">
        <v>20</v>
      </c>
    </row>
    <row r="38" spans="1:12" x14ac:dyDescent="0.3">
      <c r="A38" t="s">
        <v>18</v>
      </c>
      <c r="B38" s="3">
        <v>24</v>
      </c>
      <c r="C38" t="s">
        <v>13</v>
      </c>
      <c r="D38" s="2">
        <v>3</v>
      </c>
      <c r="E38" t="s">
        <v>21</v>
      </c>
      <c r="F38" t="s">
        <v>20</v>
      </c>
      <c r="G38" s="2">
        <v>474</v>
      </c>
      <c r="H38" s="3">
        <v>10</v>
      </c>
      <c r="I38">
        <v>0.33300000000000002</v>
      </c>
      <c r="J38" s="1">
        <f>_xlfn.PERCENTILE.EXC(G37:G46,I38)</f>
        <v>1413.4020000000003</v>
      </c>
      <c r="K38" s="3">
        <v>24</v>
      </c>
      <c r="L38" t="s">
        <v>20</v>
      </c>
    </row>
    <row r="39" spans="1:12" x14ac:dyDescent="0.3">
      <c r="A39" t="s">
        <v>18</v>
      </c>
      <c r="B39" s="3">
        <v>24</v>
      </c>
      <c r="C39" t="s">
        <v>13</v>
      </c>
      <c r="D39" s="2">
        <v>50</v>
      </c>
      <c r="E39" t="s">
        <v>21</v>
      </c>
      <c r="F39" t="s">
        <v>20</v>
      </c>
      <c r="G39" s="2">
        <v>582</v>
      </c>
      <c r="H39" s="3">
        <v>10</v>
      </c>
      <c r="I39">
        <v>0.5</v>
      </c>
      <c r="J39" s="1">
        <f>_xlfn.PERCENTILE.EXC(G37:G46,I39)</f>
        <v>2102</v>
      </c>
      <c r="K39" s="3">
        <v>24</v>
      </c>
      <c r="L39" t="s">
        <v>20</v>
      </c>
    </row>
    <row r="40" spans="1:12" x14ac:dyDescent="0.3">
      <c r="A40" t="s">
        <v>18</v>
      </c>
      <c r="B40" s="3">
        <v>24</v>
      </c>
      <c r="C40" t="s">
        <v>9</v>
      </c>
      <c r="D40" s="2">
        <v>43</v>
      </c>
      <c r="E40" t="s">
        <v>22</v>
      </c>
      <c r="F40" t="s">
        <v>20</v>
      </c>
      <c r="G40" s="2">
        <v>1836</v>
      </c>
      <c r="H40" s="3">
        <v>10</v>
      </c>
      <c r="I40">
        <v>0.66700000000000004</v>
      </c>
      <c r="J40" s="1">
        <f>_xlfn.PERCENTILE.EXC(G37:G46,I40)</f>
        <v>2489.11</v>
      </c>
      <c r="K40" s="3">
        <v>24</v>
      </c>
      <c r="L40" t="s">
        <v>20</v>
      </c>
    </row>
    <row r="41" spans="1:12" x14ac:dyDescent="0.3">
      <c r="A41" t="s">
        <v>18</v>
      </c>
      <c r="B41" s="3">
        <v>24</v>
      </c>
      <c r="C41" t="s">
        <v>9</v>
      </c>
      <c r="D41" s="2">
        <v>49</v>
      </c>
      <c r="E41" t="s">
        <v>19</v>
      </c>
      <c r="F41" t="s">
        <v>20</v>
      </c>
      <c r="G41" s="2">
        <v>1931</v>
      </c>
      <c r="H41" s="3">
        <v>10</v>
      </c>
      <c r="I41">
        <v>0.83299999999999996</v>
      </c>
      <c r="J41" s="1">
        <f>_xlfn.PERCENTILE.EXC(G37:G46,I41)</f>
        <v>3771.6140000000009</v>
      </c>
      <c r="K41" s="3">
        <v>24</v>
      </c>
      <c r="L41" t="s">
        <v>20</v>
      </c>
    </row>
    <row r="42" spans="1:12" x14ac:dyDescent="0.3">
      <c r="A42" t="s">
        <v>18</v>
      </c>
      <c r="B42" s="3">
        <v>24</v>
      </c>
      <c r="C42" t="s">
        <v>9</v>
      </c>
      <c r="D42" s="2">
        <v>64</v>
      </c>
      <c r="E42" t="s">
        <v>22</v>
      </c>
      <c r="F42" t="s">
        <v>20</v>
      </c>
      <c r="G42" s="2">
        <v>2273</v>
      </c>
      <c r="H42" s="3">
        <v>10</v>
      </c>
      <c r="K42" s="3">
        <v>24</v>
      </c>
      <c r="L42" t="s">
        <v>20</v>
      </c>
    </row>
    <row r="43" spans="1:12" x14ac:dyDescent="0.3">
      <c r="A43" t="s">
        <v>18</v>
      </c>
      <c r="B43" s="3">
        <v>24</v>
      </c>
      <c r="C43" t="s">
        <v>13</v>
      </c>
      <c r="D43" s="2">
        <v>28</v>
      </c>
      <c r="E43" t="s">
        <v>23</v>
      </c>
      <c r="F43" t="s">
        <v>20</v>
      </c>
      <c r="G43" s="2">
        <v>2479</v>
      </c>
      <c r="H43" s="3">
        <v>10</v>
      </c>
      <c r="K43" s="3">
        <v>24</v>
      </c>
      <c r="L43" t="s">
        <v>20</v>
      </c>
    </row>
    <row r="44" spans="1:12" x14ac:dyDescent="0.3">
      <c r="A44" t="s">
        <v>18</v>
      </c>
      <c r="B44" s="3">
        <v>24</v>
      </c>
      <c r="C44" t="s">
        <v>13</v>
      </c>
      <c r="D44" s="2">
        <v>39</v>
      </c>
      <c r="E44" t="s">
        <v>21</v>
      </c>
      <c r="F44" t="s">
        <v>20</v>
      </c>
      <c r="G44" s="2">
        <v>2509</v>
      </c>
      <c r="H44" s="3">
        <v>10</v>
      </c>
      <c r="K44" s="3">
        <v>24</v>
      </c>
      <c r="L44" t="s">
        <v>20</v>
      </c>
    </row>
    <row r="45" spans="1:12" x14ac:dyDescent="0.3">
      <c r="A45" t="s">
        <v>18</v>
      </c>
      <c r="B45" s="3">
        <v>24</v>
      </c>
      <c r="C45" t="s">
        <v>9</v>
      </c>
      <c r="D45" s="2">
        <v>40</v>
      </c>
      <c r="E45" t="s">
        <v>19</v>
      </c>
      <c r="F45" t="s">
        <v>20</v>
      </c>
      <c r="G45" s="2">
        <v>3221</v>
      </c>
      <c r="H45" s="3">
        <v>10</v>
      </c>
      <c r="K45" s="3">
        <v>24</v>
      </c>
      <c r="L45" t="s">
        <v>20</v>
      </c>
    </row>
    <row r="46" spans="1:12" x14ac:dyDescent="0.3">
      <c r="A46" t="s">
        <v>18</v>
      </c>
      <c r="B46" s="3">
        <v>24</v>
      </c>
      <c r="C46" t="s">
        <v>9</v>
      </c>
      <c r="D46" s="2">
        <v>29</v>
      </c>
      <c r="E46" t="s">
        <v>19</v>
      </c>
      <c r="F46" t="s">
        <v>20</v>
      </c>
      <c r="G46" s="2">
        <v>6599</v>
      </c>
      <c r="H46" s="3">
        <v>10</v>
      </c>
      <c r="K46" s="3">
        <v>24</v>
      </c>
      <c r="L46" t="s">
        <v>20</v>
      </c>
    </row>
    <row r="47" spans="1:12" x14ac:dyDescent="0.3">
      <c r="A47" t="s">
        <v>8</v>
      </c>
      <c r="B47" s="3">
        <v>50</v>
      </c>
      <c r="C47" t="s">
        <v>13</v>
      </c>
      <c r="D47" s="2">
        <v>36</v>
      </c>
      <c r="E47" t="s">
        <v>16</v>
      </c>
      <c r="F47" t="s">
        <v>11</v>
      </c>
      <c r="G47" s="2">
        <v>133</v>
      </c>
      <c r="H47" s="3">
        <v>10</v>
      </c>
      <c r="I47">
        <v>0.16700000000000001</v>
      </c>
      <c r="J47" s="1">
        <f>_xlfn.PERCENTILE.EXC(G47:G56,I47)</f>
        <v>180.709</v>
      </c>
      <c r="K47" s="3">
        <v>50</v>
      </c>
      <c r="L47" t="s">
        <v>11</v>
      </c>
    </row>
    <row r="48" spans="1:12" x14ac:dyDescent="0.3">
      <c r="A48" t="s">
        <v>8</v>
      </c>
      <c r="B48" s="3">
        <v>50</v>
      </c>
      <c r="C48" t="s">
        <v>9</v>
      </c>
      <c r="D48" s="2">
        <v>25</v>
      </c>
      <c r="E48" t="s">
        <v>10</v>
      </c>
      <c r="F48" t="s">
        <v>11</v>
      </c>
      <c r="G48" s="2">
        <v>190</v>
      </c>
      <c r="H48" s="3">
        <v>10</v>
      </c>
      <c r="I48">
        <v>0.33300000000000002</v>
      </c>
      <c r="J48" s="1">
        <f>_xlfn.PERCENTILE.EXC(G47:G56,I48)</f>
        <v>298.25600000000003</v>
      </c>
      <c r="K48" s="3">
        <v>50</v>
      </c>
      <c r="L48" t="s">
        <v>11</v>
      </c>
    </row>
    <row r="49" spans="1:12" x14ac:dyDescent="0.3">
      <c r="A49" t="s">
        <v>8</v>
      </c>
      <c r="B49" s="3">
        <v>50</v>
      </c>
      <c r="C49" t="s">
        <v>9</v>
      </c>
      <c r="D49" s="2">
        <v>2</v>
      </c>
      <c r="E49" t="s">
        <v>10</v>
      </c>
      <c r="F49" t="s">
        <v>11</v>
      </c>
      <c r="G49" s="2">
        <v>224</v>
      </c>
      <c r="H49" s="3">
        <v>10</v>
      </c>
      <c r="I49">
        <v>0.5</v>
      </c>
      <c r="J49" s="1">
        <f>_xlfn.PERCENTILE.EXC(G47:G56,I49)</f>
        <v>505.5</v>
      </c>
      <c r="K49" s="3">
        <v>50</v>
      </c>
      <c r="L49" t="s">
        <v>11</v>
      </c>
    </row>
    <row r="50" spans="1:12" x14ac:dyDescent="0.3">
      <c r="A50" t="s">
        <v>8</v>
      </c>
      <c r="B50" s="3">
        <v>50</v>
      </c>
      <c r="C50" t="s">
        <v>13</v>
      </c>
      <c r="D50" s="2">
        <v>52</v>
      </c>
      <c r="E50" t="s">
        <v>14</v>
      </c>
      <c r="F50" t="s">
        <v>11</v>
      </c>
      <c r="G50" s="2">
        <v>336</v>
      </c>
      <c r="H50" s="3">
        <v>10</v>
      </c>
      <c r="I50">
        <v>0.66700000000000004</v>
      </c>
      <c r="J50" s="1">
        <f>_xlfn.PERCENTILE.EXC(G47:G56,I50)</f>
        <v>1106.425</v>
      </c>
      <c r="K50" s="3">
        <v>50</v>
      </c>
      <c r="L50" t="s">
        <v>11</v>
      </c>
    </row>
    <row r="51" spans="1:12" x14ac:dyDescent="0.3">
      <c r="A51" t="s">
        <v>8</v>
      </c>
      <c r="B51" s="3">
        <v>50</v>
      </c>
      <c r="C51" t="s">
        <v>13</v>
      </c>
      <c r="D51" s="2">
        <v>21</v>
      </c>
      <c r="E51" t="s">
        <v>16</v>
      </c>
      <c r="F51" t="s">
        <v>11</v>
      </c>
      <c r="G51" s="2">
        <v>341</v>
      </c>
      <c r="H51" s="3">
        <v>10</v>
      </c>
      <c r="I51">
        <v>0.83299999999999996</v>
      </c>
      <c r="J51" s="1">
        <f>_xlfn.PERCENTILE.EXC(G47:G56,I51)</f>
        <v>2049.5630000000006</v>
      </c>
      <c r="K51" s="3">
        <v>50</v>
      </c>
      <c r="L51" t="s">
        <v>11</v>
      </c>
    </row>
    <row r="52" spans="1:12" x14ac:dyDescent="0.3">
      <c r="A52" t="s">
        <v>8</v>
      </c>
      <c r="B52" s="3">
        <v>50</v>
      </c>
      <c r="C52" t="s">
        <v>9</v>
      </c>
      <c r="D52" s="2">
        <v>9</v>
      </c>
      <c r="E52" t="s">
        <v>10</v>
      </c>
      <c r="F52" t="s">
        <v>11</v>
      </c>
      <c r="G52" s="2">
        <v>670</v>
      </c>
      <c r="H52" s="3">
        <v>10</v>
      </c>
      <c r="K52" s="3">
        <v>50</v>
      </c>
      <c r="L52" t="s">
        <v>11</v>
      </c>
    </row>
    <row r="53" spans="1:12" x14ac:dyDescent="0.3">
      <c r="A53" t="s">
        <v>8</v>
      </c>
      <c r="B53" s="3">
        <v>50</v>
      </c>
      <c r="C53" t="s">
        <v>13</v>
      </c>
      <c r="D53" s="2">
        <v>61</v>
      </c>
      <c r="E53" t="s">
        <v>16</v>
      </c>
      <c r="F53" t="s">
        <v>11</v>
      </c>
      <c r="G53" s="2">
        <v>1098</v>
      </c>
      <c r="H53" s="3">
        <v>10</v>
      </c>
      <c r="K53" s="3">
        <v>50</v>
      </c>
      <c r="L53" t="s">
        <v>11</v>
      </c>
    </row>
    <row r="54" spans="1:12" x14ac:dyDescent="0.3">
      <c r="A54" t="s">
        <v>8</v>
      </c>
      <c r="B54" s="3">
        <v>50</v>
      </c>
      <c r="C54" t="s">
        <v>9</v>
      </c>
      <c r="D54" s="2">
        <v>37</v>
      </c>
      <c r="E54" t="s">
        <v>10</v>
      </c>
      <c r="F54" t="s">
        <v>11</v>
      </c>
      <c r="G54" s="2">
        <v>1123</v>
      </c>
      <c r="H54" s="3">
        <v>10</v>
      </c>
      <c r="K54" s="3">
        <v>50</v>
      </c>
      <c r="L54" t="s">
        <v>11</v>
      </c>
    </row>
    <row r="55" spans="1:12" x14ac:dyDescent="0.3">
      <c r="A55" t="s">
        <v>8</v>
      </c>
      <c r="B55" s="3">
        <v>50</v>
      </c>
      <c r="C55" t="s">
        <v>13</v>
      </c>
      <c r="D55" s="2">
        <v>44</v>
      </c>
      <c r="E55" t="s">
        <v>14</v>
      </c>
      <c r="F55" t="s">
        <v>11</v>
      </c>
      <c r="G55" s="2">
        <v>1593</v>
      </c>
      <c r="H55" s="3">
        <v>10</v>
      </c>
      <c r="K55" s="3">
        <v>50</v>
      </c>
      <c r="L55" t="s">
        <v>11</v>
      </c>
    </row>
    <row r="56" spans="1:12" x14ac:dyDescent="0.3">
      <c r="A56" t="s">
        <v>8</v>
      </c>
      <c r="B56" s="3">
        <v>50</v>
      </c>
      <c r="C56" t="s">
        <v>9</v>
      </c>
      <c r="D56" s="2">
        <v>53</v>
      </c>
      <c r="E56" t="s">
        <v>12</v>
      </c>
      <c r="F56" t="s">
        <v>11</v>
      </c>
      <c r="G56" s="2">
        <v>4394</v>
      </c>
      <c r="H56" s="3">
        <v>10</v>
      </c>
      <c r="K56" s="3">
        <v>50</v>
      </c>
      <c r="L56" t="s">
        <v>11</v>
      </c>
    </row>
    <row r="57" spans="1:12" x14ac:dyDescent="0.3">
      <c r="A57" t="s">
        <v>24</v>
      </c>
      <c r="B57" s="3">
        <v>61</v>
      </c>
      <c r="C57" t="s">
        <v>9</v>
      </c>
      <c r="D57" s="2">
        <v>48</v>
      </c>
      <c r="E57" t="s">
        <v>23</v>
      </c>
      <c r="F57" t="s">
        <v>11</v>
      </c>
      <c r="G57" s="2">
        <v>621</v>
      </c>
      <c r="H57" s="3">
        <v>10</v>
      </c>
      <c r="I57">
        <v>0.16700000000000001</v>
      </c>
      <c r="J57" s="1">
        <f>_xlfn.PERCENTILE.EXC(G57:G66,I57)</f>
        <v>786.726</v>
      </c>
      <c r="K57" s="3">
        <v>61</v>
      </c>
      <c r="L57" t="s">
        <v>11</v>
      </c>
    </row>
    <row r="58" spans="1:12" x14ac:dyDescent="0.3">
      <c r="A58" t="s">
        <v>24</v>
      </c>
      <c r="B58" s="3">
        <v>61</v>
      </c>
      <c r="C58" t="s">
        <v>13</v>
      </c>
      <c r="D58" s="2">
        <v>64</v>
      </c>
      <c r="E58" t="s">
        <v>22</v>
      </c>
      <c r="F58" t="s">
        <v>11</v>
      </c>
      <c r="G58" s="2">
        <v>819</v>
      </c>
      <c r="H58" s="3">
        <v>10</v>
      </c>
      <c r="I58">
        <v>0.33300000000000002</v>
      </c>
      <c r="J58" s="1">
        <f>_xlfn.PERCENTILE.EXC(G57:G66,I58)</f>
        <v>1169.7570000000001</v>
      </c>
      <c r="K58" s="3">
        <v>61</v>
      </c>
      <c r="L58" t="s">
        <v>11</v>
      </c>
    </row>
    <row r="59" spans="1:12" x14ac:dyDescent="0.3">
      <c r="A59" t="s">
        <v>24</v>
      </c>
      <c r="B59" s="3">
        <v>61</v>
      </c>
      <c r="C59" t="s">
        <v>9</v>
      </c>
      <c r="D59" s="2">
        <v>35</v>
      </c>
      <c r="E59" t="s">
        <v>21</v>
      </c>
      <c r="F59" t="s">
        <v>11</v>
      </c>
      <c r="G59" s="2">
        <v>945</v>
      </c>
      <c r="H59" s="3">
        <v>10</v>
      </c>
      <c r="I59">
        <v>0.5</v>
      </c>
      <c r="J59" s="1">
        <f>_xlfn.PERCENTILE.EXC(G57:G66,I59)</f>
        <v>1424</v>
      </c>
      <c r="K59" s="3">
        <v>61</v>
      </c>
      <c r="L59" t="s">
        <v>11</v>
      </c>
    </row>
    <row r="60" spans="1:12" x14ac:dyDescent="0.3">
      <c r="A60" t="s">
        <v>24</v>
      </c>
      <c r="B60" s="3">
        <v>61</v>
      </c>
      <c r="C60" t="s">
        <v>9</v>
      </c>
      <c r="D60" s="2">
        <v>60</v>
      </c>
      <c r="E60" t="s">
        <v>23</v>
      </c>
      <c r="F60" t="s">
        <v>11</v>
      </c>
      <c r="G60" s="2">
        <v>1284</v>
      </c>
      <c r="H60" s="3">
        <v>10</v>
      </c>
      <c r="I60">
        <v>0.66700000000000004</v>
      </c>
      <c r="J60" s="1">
        <f>_xlfn.PERCENTILE.EXC(G57:G66,I60)</f>
        <v>1559.7729999999999</v>
      </c>
      <c r="K60" s="3">
        <v>61</v>
      </c>
      <c r="L60" t="s">
        <v>11</v>
      </c>
    </row>
    <row r="61" spans="1:12" x14ac:dyDescent="0.3">
      <c r="A61" t="s">
        <v>24</v>
      </c>
      <c r="B61" s="3">
        <v>61</v>
      </c>
      <c r="C61" t="s">
        <v>13</v>
      </c>
      <c r="D61" s="2">
        <v>49</v>
      </c>
      <c r="E61" t="s">
        <v>19</v>
      </c>
      <c r="F61" t="s">
        <v>11</v>
      </c>
      <c r="G61" s="2">
        <v>1317</v>
      </c>
      <c r="H61" s="3">
        <v>10</v>
      </c>
      <c r="I61">
        <v>0.83299999999999996</v>
      </c>
      <c r="J61" s="1">
        <f>_xlfn.PERCENTILE.EXC(G57:G66,I61)</f>
        <v>1927.8110000000004</v>
      </c>
      <c r="K61" s="3">
        <v>61</v>
      </c>
      <c r="L61" t="s">
        <v>11</v>
      </c>
    </row>
    <row r="62" spans="1:12" x14ac:dyDescent="0.3">
      <c r="A62" t="s">
        <v>24</v>
      </c>
      <c r="B62" s="3">
        <v>61</v>
      </c>
      <c r="C62" t="s">
        <v>13</v>
      </c>
      <c r="D62" s="2">
        <v>56</v>
      </c>
      <c r="E62" t="s">
        <v>22</v>
      </c>
      <c r="F62" t="s">
        <v>11</v>
      </c>
      <c r="G62" s="2">
        <v>1531</v>
      </c>
      <c r="H62" s="3">
        <v>10</v>
      </c>
      <c r="K62" s="3">
        <v>61</v>
      </c>
      <c r="L62" t="s">
        <v>11</v>
      </c>
    </row>
    <row r="63" spans="1:12" x14ac:dyDescent="0.3">
      <c r="A63" t="s">
        <v>24</v>
      </c>
      <c r="B63" s="3">
        <v>61</v>
      </c>
      <c r="C63" t="s">
        <v>13</v>
      </c>
      <c r="D63" s="2">
        <v>63</v>
      </c>
      <c r="E63" t="s">
        <v>19</v>
      </c>
      <c r="F63" t="s">
        <v>11</v>
      </c>
      <c r="G63" s="2">
        <v>1550</v>
      </c>
      <c r="H63" s="3">
        <v>10</v>
      </c>
      <c r="K63" s="3">
        <v>61</v>
      </c>
      <c r="L63" t="s">
        <v>11</v>
      </c>
    </row>
    <row r="64" spans="1:12" x14ac:dyDescent="0.3">
      <c r="A64" t="s">
        <v>24</v>
      </c>
      <c r="B64" s="3">
        <v>61</v>
      </c>
      <c r="C64" t="s">
        <v>13</v>
      </c>
      <c r="D64" s="2">
        <v>20</v>
      </c>
      <c r="E64" t="s">
        <v>19</v>
      </c>
      <c r="F64" t="s">
        <v>11</v>
      </c>
      <c r="G64" s="2">
        <v>1579</v>
      </c>
      <c r="H64" s="3">
        <v>10</v>
      </c>
      <c r="K64" s="3">
        <v>61</v>
      </c>
      <c r="L64" t="s">
        <v>11</v>
      </c>
    </row>
    <row r="65" spans="1:12" x14ac:dyDescent="0.3">
      <c r="A65" t="s">
        <v>24</v>
      </c>
      <c r="B65" s="3">
        <v>61</v>
      </c>
      <c r="C65" t="s">
        <v>13</v>
      </c>
      <c r="D65" s="2">
        <v>1</v>
      </c>
      <c r="E65" t="s">
        <v>19</v>
      </c>
      <c r="F65" t="s">
        <v>11</v>
      </c>
      <c r="G65" s="2">
        <v>1749</v>
      </c>
      <c r="H65" s="3">
        <v>10</v>
      </c>
      <c r="K65" s="3">
        <v>61</v>
      </c>
      <c r="L65" t="s">
        <v>11</v>
      </c>
    </row>
    <row r="66" spans="1:12" x14ac:dyDescent="0.3">
      <c r="A66" t="s">
        <v>24</v>
      </c>
      <c r="B66" s="3">
        <v>61</v>
      </c>
      <c r="C66" t="s">
        <v>9</v>
      </c>
      <c r="D66" s="2">
        <v>45</v>
      </c>
      <c r="E66" t="s">
        <v>23</v>
      </c>
      <c r="F66" t="s">
        <v>11</v>
      </c>
      <c r="G66" s="2">
        <v>2846</v>
      </c>
      <c r="H66" s="3">
        <v>10</v>
      </c>
      <c r="K66" s="3">
        <v>61</v>
      </c>
      <c r="L66" t="s">
        <v>11</v>
      </c>
    </row>
    <row r="67" spans="1:12" x14ac:dyDescent="0.3">
      <c r="A67" t="s">
        <v>25</v>
      </c>
      <c r="B67" s="3">
        <v>63</v>
      </c>
      <c r="C67" t="s">
        <v>9</v>
      </c>
      <c r="D67" s="2">
        <v>60</v>
      </c>
      <c r="E67" t="s">
        <v>23</v>
      </c>
      <c r="F67" t="s">
        <v>20</v>
      </c>
      <c r="G67" s="2">
        <v>321</v>
      </c>
      <c r="H67" s="3">
        <v>10</v>
      </c>
      <c r="I67">
        <v>0.16700000000000001</v>
      </c>
      <c r="J67" s="1">
        <f>_xlfn.PERCENTILE.EXC(G67:G76,I67)</f>
        <v>566.24099999999999</v>
      </c>
      <c r="K67" s="3">
        <v>63</v>
      </c>
      <c r="L67" t="s">
        <v>20</v>
      </c>
    </row>
    <row r="68" spans="1:12" x14ac:dyDescent="0.3">
      <c r="A68" t="s">
        <v>25</v>
      </c>
      <c r="B68" s="3">
        <v>63</v>
      </c>
      <c r="C68" t="s">
        <v>13</v>
      </c>
      <c r="D68" s="2">
        <v>20</v>
      </c>
      <c r="E68" t="s">
        <v>19</v>
      </c>
      <c r="F68" t="s">
        <v>20</v>
      </c>
      <c r="G68" s="2">
        <v>614</v>
      </c>
      <c r="H68" s="3">
        <v>10</v>
      </c>
      <c r="I68">
        <v>0.33300000000000002</v>
      </c>
      <c r="J68" s="1">
        <f>_xlfn.PERCENTILE.EXC(G67:G76,I68)</f>
        <v>1164.0910000000001</v>
      </c>
      <c r="K68" s="3">
        <v>63</v>
      </c>
      <c r="L68" t="s">
        <v>20</v>
      </c>
    </row>
    <row r="69" spans="1:12" x14ac:dyDescent="0.3">
      <c r="A69" t="s">
        <v>25</v>
      </c>
      <c r="B69" s="3">
        <v>63</v>
      </c>
      <c r="C69" t="s">
        <v>13</v>
      </c>
      <c r="D69" s="2">
        <v>64</v>
      </c>
      <c r="E69" t="s">
        <v>22</v>
      </c>
      <c r="F69" t="s">
        <v>20</v>
      </c>
      <c r="G69" s="2">
        <v>1060</v>
      </c>
      <c r="H69" s="3">
        <v>10</v>
      </c>
      <c r="I69">
        <v>0.5</v>
      </c>
      <c r="J69" s="1">
        <f>_xlfn.PERCENTILE.EXC(G67:G76,I69)</f>
        <v>1395.5</v>
      </c>
      <c r="K69" s="3">
        <v>63</v>
      </c>
      <c r="L69" t="s">
        <v>20</v>
      </c>
    </row>
    <row r="70" spans="1:12" x14ac:dyDescent="0.3">
      <c r="A70" t="s">
        <v>25</v>
      </c>
      <c r="B70" s="3">
        <v>63</v>
      </c>
      <c r="C70" t="s">
        <v>9</v>
      </c>
      <c r="D70" s="2">
        <v>48</v>
      </c>
      <c r="E70" t="s">
        <v>23</v>
      </c>
      <c r="F70" t="s">
        <v>20</v>
      </c>
      <c r="G70" s="2">
        <v>1217</v>
      </c>
      <c r="H70" s="3">
        <v>10</v>
      </c>
      <c r="I70">
        <v>0.66700000000000004</v>
      </c>
      <c r="J70" s="1">
        <f>_xlfn.PERCENTILE.EXC(G67:G76,I70)</f>
        <v>1664.1990000000003</v>
      </c>
      <c r="K70" s="3">
        <v>63</v>
      </c>
      <c r="L70" t="s">
        <v>20</v>
      </c>
    </row>
    <row r="71" spans="1:12" x14ac:dyDescent="0.3">
      <c r="A71" t="s">
        <v>25</v>
      </c>
      <c r="B71" s="3">
        <v>63</v>
      </c>
      <c r="C71" t="s">
        <v>9</v>
      </c>
      <c r="D71" s="2">
        <v>16</v>
      </c>
      <c r="E71" t="s">
        <v>23</v>
      </c>
      <c r="F71" t="s">
        <v>20</v>
      </c>
      <c r="G71" s="2">
        <v>1380</v>
      </c>
      <c r="H71" s="3">
        <v>10</v>
      </c>
      <c r="I71">
        <v>0.83299999999999996</v>
      </c>
      <c r="J71" s="1">
        <f>_xlfn.PERCENTILE.EXC(G67:G76,I71)</f>
        <v>3184.4810000000007</v>
      </c>
      <c r="K71" s="3">
        <v>63</v>
      </c>
      <c r="L71" t="s">
        <v>20</v>
      </c>
    </row>
    <row r="72" spans="1:12" x14ac:dyDescent="0.3">
      <c r="A72" t="s">
        <v>25</v>
      </c>
      <c r="B72" s="3">
        <v>63</v>
      </c>
      <c r="C72" t="s">
        <v>13</v>
      </c>
      <c r="D72" s="2">
        <v>56</v>
      </c>
      <c r="E72" t="s">
        <v>22</v>
      </c>
      <c r="F72" t="s">
        <v>20</v>
      </c>
      <c r="G72" s="2">
        <v>1411</v>
      </c>
      <c r="H72" s="3">
        <v>10</v>
      </c>
      <c r="K72" s="3">
        <v>63</v>
      </c>
      <c r="L72" t="s">
        <v>20</v>
      </c>
    </row>
    <row r="73" spans="1:12" x14ac:dyDescent="0.3">
      <c r="A73" t="s">
        <v>25</v>
      </c>
      <c r="B73" s="3">
        <v>63</v>
      </c>
      <c r="C73" t="s">
        <v>13</v>
      </c>
      <c r="D73" s="2">
        <v>1</v>
      </c>
      <c r="E73" t="s">
        <v>19</v>
      </c>
      <c r="F73" t="s">
        <v>20</v>
      </c>
      <c r="G73" s="2">
        <v>1554</v>
      </c>
      <c r="H73" s="3">
        <v>10</v>
      </c>
      <c r="K73" s="3">
        <v>63</v>
      </c>
      <c r="L73" t="s">
        <v>20</v>
      </c>
    </row>
    <row r="74" spans="1:12" x14ac:dyDescent="0.3">
      <c r="A74" t="s">
        <v>25</v>
      </c>
      <c r="B74" s="3">
        <v>63</v>
      </c>
      <c r="C74" t="s">
        <v>9</v>
      </c>
      <c r="D74" s="2">
        <v>33</v>
      </c>
      <c r="E74" t="s">
        <v>21</v>
      </c>
      <c r="F74" t="s">
        <v>20</v>
      </c>
      <c r="G74" s="2">
        <v>1881</v>
      </c>
      <c r="H74" s="3">
        <v>10</v>
      </c>
      <c r="K74" s="3">
        <v>63</v>
      </c>
      <c r="L74" t="s">
        <v>20</v>
      </c>
    </row>
    <row r="75" spans="1:12" x14ac:dyDescent="0.3">
      <c r="A75" t="s">
        <v>25</v>
      </c>
      <c r="B75" s="3">
        <v>63</v>
      </c>
      <c r="C75" t="s">
        <v>9</v>
      </c>
      <c r="D75" s="2">
        <v>50</v>
      </c>
      <c r="E75" t="s">
        <v>21</v>
      </c>
      <c r="F75" t="s">
        <v>20</v>
      </c>
      <c r="G75" s="2">
        <v>2665</v>
      </c>
      <c r="H75" s="3">
        <v>10</v>
      </c>
      <c r="K75" s="3">
        <v>63</v>
      </c>
      <c r="L75" t="s">
        <v>20</v>
      </c>
    </row>
    <row r="76" spans="1:12" x14ac:dyDescent="0.3">
      <c r="A76" t="s">
        <v>25</v>
      </c>
      <c r="B76" s="3">
        <v>63</v>
      </c>
      <c r="C76" t="s">
        <v>9</v>
      </c>
      <c r="D76" s="2">
        <v>59</v>
      </c>
      <c r="E76" t="s">
        <v>21</v>
      </c>
      <c r="F76" t="s">
        <v>20</v>
      </c>
      <c r="G76" s="2">
        <v>5852</v>
      </c>
      <c r="H76" s="3">
        <v>10</v>
      </c>
      <c r="K76" s="3">
        <v>63</v>
      </c>
      <c r="L76" t="s">
        <v>20</v>
      </c>
    </row>
    <row r="77" spans="1:12" x14ac:dyDescent="0.3">
      <c r="A77" t="s">
        <v>24</v>
      </c>
      <c r="B77" s="3">
        <v>125</v>
      </c>
      <c r="C77" t="s">
        <v>9</v>
      </c>
      <c r="D77" s="2">
        <v>57</v>
      </c>
      <c r="E77" t="s">
        <v>23</v>
      </c>
      <c r="F77" t="s">
        <v>20</v>
      </c>
      <c r="G77" s="2">
        <v>504</v>
      </c>
      <c r="H77" s="3">
        <v>10</v>
      </c>
      <c r="I77">
        <v>0.16700000000000001</v>
      </c>
      <c r="J77" s="1">
        <f>_xlfn.PERCENTILE.EXC(G77:G86,I77)</f>
        <v>1089.0630000000001</v>
      </c>
      <c r="K77" s="3">
        <v>125</v>
      </c>
      <c r="L77" t="s">
        <v>20</v>
      </c>
    </row>
    <row r="78" spans="1:12" x14ac:dyDescent="0.3">
      <c r="A78" t="s">
        <v>24</v>
      </c>
      <c r="B78" s="3">
        <v>125</v>
      </c>
      <c r="C78" t="s">
        <v>13</v>
      </c>
      <c r="D78" s="2">
        <v>24</v>
      </c>
      <c r="E78" t="s">
        <v>19</v>
      </c>
      <c r="F78" t="s">
        <v>20</v>
      </c>
      <c r="G78" s="2">
        <v>1203</v>
      </c>
      <c r="H78" s="3">
        <v>10</v>
      </c>
      <c r="I78">
        <v>0.33300000000000002</v>
      </c>
      <c r="J78" s="1">
        <f>_xlfn.PERCENTILE.EXC(G77:G86,I78)</f>
        <v>2400.3110000000001</v>
      </c>
      <c r="K78" s="3">
        <v>125</v>
      </c>
      <c r="L78" t="s">
        <v>20</v>
      </c>
    </row>
    <row r="79" spans="1:12" x14ac:dyDescent="0.3">
      <c r="A79" t="s">
        <v>24</v>
      </c>
      <c r="B79" s="3">
        <v>125</v>
      </c>
      <c r="C79" t="s">
        <v>13</v>
      </c>
      <c r="D79" s="2">
        <v>11</v>
      </c>
      <c r="E79" t="s">
        <v>22</v>
      </c>
      <c r="F79" t="s">
        <v>20</v>
      </c>
      <c r="G79" s="2">
        <v>2336</v>
      </c>
      <c r="H79" s="3">
        <v>10</v>
      </c>
      <c r="I79">
        <v>0.5</v>
      </c>
      <c r="J79" s="1">
        <f>_xlfn.PERCENTILE.EXC(G77:G86,I79)</f>
        <v>2487.5</v>
      </c>
      <c r="K79" s="3">
        <v>125</v>
      </c>
      <c r="L79" t="s">
        <v>20</v>
      </c>
    </row>
    <row r="80" spans="1:12" x14ac:dyDescent="0.3">
      <c r="A80" t="s">
        <v>24</v>
      </c>
      <c r="B80" s="3">
        <v>125</v>
      </c>
      <c r="C80" t="s">
        <v>13</v>
      </c>
      <c r="D80" s="2">
        <v>40</v>
      </c>
      <c r="E80" t="s">
        <v>19</v>
      </c>
      <c r="F80" t="s">
        <v>20</v>
      </c>
      <c r="G80" s="2">
        <v>2433</v>
      </c>
      <c r="H80" s="3">
        <v>10</v>
      </c>
      <c r="I80">
        <v>0.66700000000000004</v>
      </c>
      <c r="J80" s="1">
        <f>_xlfn.PERCENTILE.EXC(G77:G86,I80)</f>
        <v>3383.353000000001</v>
      </c>
      <c r="K80" s="3">
        <v>125</v>
      </c>
      <c r="L80" t="s">
        <v>20</v>
      </c>
    </row>
    <row r="81" spans="1:12" x14ac:dyDescent="0.3">
      <c r="A81" t="s">
        <v>24</v>
      </c>
      <c r="B81" s="3">
        <v>125</v>
      </c>
      <c r="C81" t="s">
        <v>9</v>
      </c>
      <c r="D81" s="2">
        <v>42</v>
      </c>
      <c r="E81" t="s">
        <v>23</v>
      </c>
      <c r="F81" t="s">
        <v>20</v>
      </c>
      <c r="G81" s="2">
        <v>2449</v>
      </c>
      <c r="H81" s="3">
        <v>10</v>
      </c>
      <c r="I81">
        <v>0.83299999999999996</v>
      </c>
      <c r="J81" s="1">
        <f>_xlfn.PERCENTILE.EXC(G77:G86,I81)</f>
        <v>5131.6080000000002</v>
      </c>
      <c r="K81" s="3">
        <v>125</v>
      </c>
      <c r="L81" t="s">
        <v>20</v>
      </c>
    </row>
    <row r="82" spans="1:12" x14ac:dyDescent="0.3">
      <c r="A82" t="s">
        <v>24</v>
      </c>
      <c r="B82" s="3">
        <v>125</v>
      </c>
      <c r="C82" t="s">
        <v>9</v>
      </c>
      <c r="D82" s="2">
        <v>3</v>
      </c>
      <c r="E82" t="s">
        <v>21</v>
      </c>
      <c r="F82" t="s">
        <v>20</v>
      </c>
      <c r="G82" s="2">
        <v>2526</v>
      </c>
      <c r="H82" s="3">
        <v>10</v>
      </c>
      <c r="K82" s="3">
        <v>125</v>
      </c>
      <c r="L82" t="s">
        <v>20</v>
      </c>
    </row>
    <row r="83" spans="1:12" x14ac:dyDescent="0.3">
      <c r="A83" t="s">
        <v>24</v>
      </c>
      <c r="B83" s="3">
        <v>125</v>
      </c>
      <c r="C83" t="s">
        <v>13</v>
      </c>
      <c r="D83" s="2">
        <v>6</v>
      </c>
      <c r="E83" t="s">
        <v>19</v>
      </c>
      <c r="F83" t="s">
        <v>20</v>
      </c>
      <c r="G83" s="2">
        <v>2922</v>
      </c>
      <c r="H83" s="3">
        <v>10</v>
      </c>
      <c r="K83" s="3">
        <v>125</v>
      </c>
      <c r="L83" t="s">
        <v>20</v>
      </c>
    </row>
    <row r="84" spans="1:12" x14ac:dyDescent="0.3">
      <c r="A84" t="s">
        <v>24</v>
      </c>
      <c r="B84" s="3">
        <v>125</v>
      </c>
      <c r="C84" t="s">
        <v>9</v>
      </c>
      <c r="D84" s="2">
        <v>47</v>
      </c>
      <c r="E84" t="s">
        <v>23</v>
      </c>
      <c r="F84" t="s">
        <v>20</v>
      </c>
      <c r="G84" s="2">
        <v>4291</v>
      </c>
      <c r="H84" s="3">
        <v>10</v>
      </c>
      <c r="K84" s="3">
        <v>125</v>
      </c>
      <c r="L84" t="s">
        <v>20</v>
      </c>
    </row>
    <row r="85" spans="1:12" x14ac:dyDescent="0.3">
      <c r="A85" t="s">
        <v>24</v>
      </c>
      <c r="B85" s="3">
        <v>125</v>
      </c>
      <c r="C85" t="s">
        <v>13</v>
      </c>
      <c r="D85" s="2">
        <v>15</v>
      </c>
      <c r="E85" t="s">
        <v>22</v>
      </c>
      <c r="F85" t="s">
        <v>20</v>
      </c>
      <c r="G85" s="2">
        <v>5129</v>
      </c>
      <c r="H85" s="3">
        <v>10</v>
      </c>
      <c r="K85" s="3">
        <v>125</v>
      </c>
      <c r="L85" t="s">
        <v>20</v>
      </c>
    </row>
    <row r="86" spans="1:12" x14ac:dyDescent="0.3">
      <c r="A86" t="s">
        <v>24</v>
      </c>
      <c r="B86" s="3">
        <v>125</v>
      </c>
      <c r="C86" t="s">
        <v>13</v>
      </c>
      <c r="D86" s="2">
        <v>29</v>
      </c>
      <c r="E86" t="s">
        <v>19</v>
      </c>
      <c r="F86" t="s">
        <v>20</v>
      </c>
      <c r="G86" s="2">
        <v>5145</v>
      </c>
      <c r="H86" s="3">
        <v>10</v>
      </c>
      <c r="K86" s="3">
        <v>125</v>
      </c>
      <c r="L86" t="s">
        <v>20</v>
      </c>
    </row>
    <row r="87" spans="1:12" x14ac:dyDescent="0.3">
      <c r="A87" t="s">
        <v>26</v>
      </c>
      <c r="B87" s="3">
        <v>174</v>
      </c>
      <c r="C87" t="s">
        <v>13</v>
      </c>
      <c r="D87" s="2">
        <v>48</v>
      </c>
      <c r="E87" t="s">
        <v>23</v>
      </c>
      <c r="F87" t="s">
        <v>11</v>
      </c>
      <c r="G87" s="2">
        <v>185</v>
      </c>
      <c r="H87" s="3">
        <v>10</v>
      </c>
      <c r="I87">
        <v>0.16700000000000001</v>
      </c>
      <c r="J87" s="1">
        <f>_xlfn.PERCENTILE.EXC(G87:G96,I87)</f>
        <v>195.04400000000001</v>
      </c>
      <c r="K87" s="3">
        <v>174</v>
      </c>
      <c r="L87" t="s">
        <v>11</v>
      </c>
    </row>
    <row r="88" spans="1:12" x14ac:dyDescent="0.3">
      <c r="A88" t="s">
        <v>26</v>
      </c>
      <c r="B88" s="3">
        <v>174</v>
      </c>
      <c r="C88" t="s">
        <v>13</v>
      </c>
      <c r="D88" s="2">
        <v>28</v>
      </c>
      <c r="E88" t="s">
        <v>23</v>
      </c>
      <c r="F88" t="s">
        <v>11</v>
      </c>
      <c r="G88" s="2">
        <v>197</v>
      </c>
      <c r="H88" s="3">
        <v>10</v>
      </c>
      <c r="I88">
        <v>0.33300000000000002</v>
      </c>
      <c r="J88" s="1">
        <f>_xlfn.PERCENTILE.EXC(G87:G96,I88)</f>
        <v>202.65199999999999</v>
      </c>
      <c r="K88" s="3">
        <v>174</v>
      </c>
      <c r="L88" t="s">
        <v>11</v>
      </c>
    </row>
    <row r="89" spans="1:12" x14ac:dyDescent="0.3">
      <c r="A89" t="s">
        <v>26</v>
      </c>
      <c r="B89" s="3">
        <v>174</v>
      </c>
      <c r="C89" t="s">
        <v>9</v>
      </c>
      <c r="D89" s="2">
        <v>64</v>
      </c>
      <c r="E89" t="s">
        <v>22</v>
      </c>
      <c r="F89" t="s">
        <v>11</v>
      </c>
      <c r="G89" s="2">
        <v>200</v>
      </c>
      <c r="H89" s="3">
        <v>10</v>
      </c>
      <c r="I89">
        <v>0.5</v>
      </c>
      <c r="J89" s="1">
        <f>_xlfn.PERCENTILE.EXC(G87:G96,I89)</f>
        <v>254</v>
      </c>
      <c r="K89" s="3">
        <v>174</v>
      </c>
      <c r="L89" t="s">
        <v>11</v>
      </c>
    </row>
    <row r="90" spans="1:12" x14ac:dyDescent="0.3">
      <c r="A90" t="s">
        <v>26</v>
      </c>
      <c r="B90" s="3">
        <v>174</v>
      </c>
      <c r="C90" t="s">
        <v>9</v>
      </c>
      <c r="D90" s="2">
        <v>43</v>
      </c>
      <c r="E90" t="s">
        <v>22</v>
      </c>
      <c r="F90" t="s">
        <v>11</v>
      </c>
      <c r="G90" s="2">
        <v>204</v>
      </c>
      <c r="H90" s="3">
        <v>10</v>
      </c>
      <c r="I90">
        <v>0.66700000000000004</v>
      </c>
      <c r="J90" s="1">
        <f>_xlfn.PERCENTILE.EXC(G87:G96,I90)</f>
        <v>520.56100000000015</v>
      </c>
      <c r="K90" s="3">
        <v>174</v>
      </c>
      <c r="L90" t="s">
        <v>11</v>
      </c>
    </row>
    <row r="91" spans="1:12" x14ac:dyDescent="0.3">
      <c r="A91" t="s">
        <v>26</v>
      </c>
      <c r="B91" s="3">
        <v>174</v>
      </c>
      <c r="C91" t="s">
        <v>9</v>
      </c>
      <c r="D91" s="2">
        <v>49</v>
      </c>
      <c r="E91" t="s">
        <v>19</v>
      </c>
      <c r="F91" t="s">
        <v>11</v>
      </c>
      <c r="G91" s="2">
        <v>245</v>
      </c>
      <c r="H91" s="3">
        <v>10</v>
      </c>
      <c r="I91">
        <v>0.83299999999999996</v>
      </c>
      <c r="J91" s="1">
        <f>_xlfn.PERCENTILE.EXC(G87:G96,I91)</f>
        <v>1151.5130000000006</v>
      </c>
      <c r="K91" s="3">
        <v>174</v>
      </c>
      <c r="L91" t="s">
        <v>11</v>
      </c>
    </row>
    <row r="92" spans="1:12" x14ac:dyDescent="0.3">
      <c r="A92" t="s">
        <v>26</v>
      </c>
      <c r="B92" s="3">
        <v>174</v>
      </c>
      <c r="C92" t="s">
        <v>9</v>
      </c>
      <c r="D92" s="2">
        <v>24</v>
      </c>
      <c r="E92" t="s">
        <v>19</v>
      </c>
      <c r="F92" t="s">
        <v>11</v>
      </c>
      <c r="G92" s="2">
        <v>263</v>
      </c>
      <c r="H92" s="3">
        <v>10</v>
      </c>
      <c r="K92" s="3">
        <v>174</v>
      </c>
      <c r="L92" t="s">
        <v>11</v>
      </c>
    </row>
    <row r="93" spans="1:12" x14ac:dyDescent="0.3">
      <c r="A93" t="s">
        <v>26</v>
      </c>
      <c r="B93" s="3">
        <v>174</v>
      </c>
      <c r="C93" t="s">
        <v>9</v>
      </c>
      <c r="D93" s="2">
        <v>40</v>
      </c>
      <c r="E93" t="s">
        <v>19</v>
      </c>
      <c r="F93" t="s">
        <v>11</v>
      </c>
      <c r="G93" s="2">
        <v>469</v>
      </c>
      <c r="H93" s="3">
        <v>10</v>
      </c>
      <c r="K93" s="3">
        <v>174</v>
      </c>
      <c r="L93" t="s">
        <v>11</v>
      </c>
    </row>
    <row r="94" spans="1:12" x14ac:dyDescent="0.3">
      <c r="A94" t="s">
        <v>26</v>
      </c>
      <c r="B94" s="3">
        <v>174</v>
      </c>
      <c r="C94" t="s">
        <v>9</v>
      </c>
      <c r="D94" s="2">
        <v>13</v>
      </c>
      <c r="E94" t="s">
        <v>22</v>
      </c>
      <c r="F94" t="s">
        <v>11</v>
      </c>
      <c r="G94" s="2">
        <v>622</v>
      </c>
      <c r="H94" s="3">
        <v>10</v>
      </c>
      <c r="K94" s="3">
        <v>174</v>
      </c>
      <c r="L94" t="s">
        <v>11</v>
      </c>
    </row>
    <row r="95" spans="1:12" x14ac:dyDescent="0.3">
      <c r="A95" t="s">
        <v>26</v>
      </c>
      <c r="B95" s="3">
        <v>174</v>
      </c>
      <c r="C95" t="s">
        <v>13</v>
      </c>
      <c r="D95" s="2">
        <v>39</v>
      </c>
      <c r="E95" t="s">
        <v>21</v>
      </c>
      <c r="F95" t="s">
        <v>11</v>
      </c>
      <c r="G95" s="2">
        <v>752</v>
      </c>
      <c r="H95" s="3">
        <v>10</v>
      </c>
      <c r="K95" s="3">
        <v>174</v>
      </c>
      <c r="L95" t="s">
        <v>11</v>
      </c>
    </row>
    <row r="96" spans="1:12" x14ac:dyDescent="0.3">
      <c r="A96" t="s">
        <v>26</v>
      </c>
      <c r="B96" s="3">
        <v>174</v>
      </c>
      <c r="C96" t="s">
        <v>13</v>
      </c>
      <c r="D96" s="2">
        <v>3</v>
      </c>
      <c r="E96" t="s">
        <v>21</v>
      </c>
      <c r="F96" t="s">
        <v>11</v>
      </c>
      <c r="G96" s="2">
        <v>3203</v>
      </c>
      <c r="H96" s="3">
        <v>10</v>
      </c>
      <c r="K96" s="3">
        <v>174</v>
      </c>
      <c r="L96" t="s">
        <v>11</v>
      </c>
    </row>
    <row r="97" spans="1:12" x14ac:dyDescent="0.3">
      <c r="A97" t="s">
        <v>8</v>
      </c>
      <c r="B97" s="3">
        <v>202</v>
      </c>
      <c r="C97" t="s">
        <v>9</v>
      </c>
      <c r="D97" s="2">
        <v>34</v>
      </c>
      <c r="E97" t="s">
        <v>10</v>
      </c>
      <c r="F97" t="s">
        <v>20</v>
      </c>
      <c r="G97" s="2">
        <v>125</v>
      </c>
      <c r="H97" s="3">
        <v>10</v>
      </c>
      <c r="I97">
        <v>0.16700000000000001</v>
      </c>
      <c r="J97" s="1">
        <f>_xlfn.PERCENTILE.EXC(G97:G106,I97)</f>
        <v>145.92500000000001</v>
      </c>
      <c r="K97" s="3">
        <v>202</v>
      </c>
      <c r="L97" t="s">
        <v>20</v>
      </c>
    </row>
    <row r="98" spans="1:12" x14ac:dyDescent="0.3">
      <c r="A98" t="s">
        <v>8</v>
      </c>
      <c r="B98" s="3">
        <v>202</v>
      </c>
      <c r="C98" t="s">
        <v>13</v>
      </c>
      <c r="D98" s="2">
        <v>4</v>
      </c>
      <c r="E98" t="s">
        <v>14</v>
      </c>
      <c r="F98" t="s">
        <v>20</v>
      </c>
      <c r="G98" s="2">
        <v>150</v>
      </c>
      <c r="H98" s="3">
        <v>10</v>
      </c>
      <c r="I98">
        <v>0.33300000000000002</v>
      </c>
      <c r="J98" s="1">
        <f>_xlfn.PERCENTILE.EXC(G97:G106,I98)</f>
        <v>269.38800000000003</v>
      </c>
      <c r="K98" s="3">
        <v>202</v>
      </c>
      <c r="L98" t="s">
        <v>20</v>
      </c>
    </row>
    <row r="99" spans="1:12" x14ac:dyDescent="0.3">
      <c r="A99" t="s">
        <v>8</v>
      </c>
      <c r="B99" s="3">
        <v>202</v>
      </c>
      <c r="C99" t="s">
        <v>9</v>
      </c>
      <c r="D99" s="2">
        <v>58</v>
      </c>
      <c r="E99" t="s">
        <v>10</v>
      </c>
      <c r="F99" t="s">
        <v>20</v>
      </c>
      <c r="G99" s="2">
        <v>219</v>
      </c>
      <c r="H99" s="3">
        <v>10</v>
      </c>
      <c r="I99">
        <v>0.5</v>
      </c>
      <c r="J99" s="1">
        <f>_xlfn.PERCENTILE.EXC(G97:G106,I99)</f>
        <v>452</v>
      </c>
      <c r="K99" s="3">
        <v>202</v>
      </c>
      <c r="L99" t="s">
        <v>20</v>
      </c>
    </row>
    <row r="100" spans="1:12" x14ac:dyDescent="0.3">
      <c r="A100" t="s">
        <v>8</v>
      </c>
      <c r="B100" s="3">
        <v>202</v>
      </c>
      <c r="C100" t="s">
        <v>9</v>
      </c>
      <c r="D100" s="2">
        <v>23</v>
      </c>
      <c r="E100" t="s">
        <v>10</v>
      </c>
      <c r="F100" t="s">
        <v>20</v>
      </c>
      <c r="G100" s="2">
        <v>295</v>
      </c>
      <c r="H100" s="3">
        <v>10</v>
      </c>
      <c r="I100">
        <v>0.66700000000000004</v>
      </c>
      <c r="J100" s="1">
        <f>_xlfn.PERCENTILE.EXC(G97:G106,I100)</f>
        <v>598.52800000000013</v>
      </c>
      <c r="K100" s="3">
        <v>202</v>
      </c>
      <c r="L100" t="s">
        <v>20</v>
      </c>
    </row>
    <row r="101" spans="1:12" x14ac:dyDescent="0.3">
      <c r="A101" t="s">
        <v>8</v>
      </c>
      <c r="B101" s="3">
        <v>202</v>
      </c>
      <c r="C101" t="s">
        <v>13</v>
      </c>
      <c r="D101" s="2">
        <v>5</v>
      </c>
      <c r="E101" t="s">
        <v>16</v>
      </c>
      <c r="F101" t="s">
        <v>20</v>
      </c>
      <c r="G101" s="2">
        <v>419</v>
      </c>
      <c r="H101" s="3">
        <v>10</v>
      </c>
      <c r="I101">
        <v>0.83299999999999996</v>
      </c>
      <c r="J101" s="1">
        <f>_xlfn.PERCENTILE.EXC(G97:G106,I101)</f>
        <v>713.13700000000006</v>
      </c>
      <c r="K101" s="3">
        <v>202</v>
      </c>
      <c r="L101" t="s">
        <v>20</v>
      </c>
    </row>
    <row r="102" spans="1:12" x14ac:dyDescent="0.3">
      <c r="A102" t="s">
        <v>8</v>
      </c>
      <c r="B102" s="3">
        <v>202</v>
      </c>
      <c r="C102" t="s">
        <v>9</v>
      </c>
      <c r="D102" s="2">
        <v>30</v>
      </c>
      <c r="E102" t="s">
        <v>12</v>
      </c>
      <c r="F102" t="s">
        <v>20</v>
      </c>
      <c r="G102" s="2">
        <v>485</v>
      </c>
      <c r="H102" s="3">
        <v>10</v>
      </c>
      <c r="K102" s="3">
        <v>202</v>
      </c>
      <c r="L102" t="s">
        <v>20</v>
      </c>
    </row>
    <row r="103" spans="1:12" x14ac:dyDescent="0.3">
      <c r="A103" t="s">
        <v>8</v>
      </c>
      <c r="B103" s="3">
        <v>202</v>
      </c>
      <c r="C103" t="s">
        <v>13</v>
      </c>
      <c r="D103" s="2">
        <v>27</v>
      </c>
      <c r="E103" t="s">
        <v>14</v>
      </c>
      <c r="F103" t="s">
        <v>20</v>
      </c>
      <c r="G103" s="2">
        <v>550</v>
      </c>
      <c r="H103" s="3">
        <v>10</v>
      </c>
      <c r="K103" s="3">
        <v>202</v>
      </c>
      <c r="L103" t="s">
        <v>20</v>
      </c>
    </row>
    <row r="104" spans="1:12" x14ac:dyDescent="0.3">
      <c r="A104" t="s">
        <v>8</v>
      </c>
      <c r="B104" s="3">
        <v>202</v>
      </c>
      <c r="C104" t="s">
        <v>13</v>
      </c>
      <c r="D104" s="2">
        <v>32</v>
      </c>
      <c r="E104" t="s">
        <v>16</v>
      </c>
      <c r="F104" t="s">
        <v>20</v>
      </c>
      <c r="G104" s="2">
        <v>694</v>
      </c>
      <c r="H104" s="3">
        <v>10</v>
      </c>
      <c r="K104" s="3">
        <v>202</v>
      </c>
      <c r="L104" t="s">
        <v>20</v>
      </c>
    </row>
    <row r="105" spans="1:12" x14ac:dyDescent="0.3">
      <c r="A105" t="s">
        <v>8</v>
      </c>
      <c r="B105" s="3">
        <v>202</v>
      </c>
      <c r="C105" t="s">
        <v>13</v>
      </c>
      <c r="D105" s="2">
        <v>26</v>
      </c>
      <c r="E105" t="s">
        <v>16</v>
      </c>
      <c r="F105" t="s">
        <v>20</v>
      </c>
      <c r="G105" s="2">
        <v>697</v>
      </c>
      <c r="H105" s="3">
        <v>10</v>
      </c>
      <c r="K105" s="3">
        <v>202</v>
      </c>
      <c r="L105" t="s">
        <v>20</v>
      </c>
    </row>
    <row r="106" spans="1:12" x14ac:dyDescent="0.3">
      <c r="A106" t="s">
        <v>8</v>
      </c>
      <c r="B106" s="3">
        <v>202</v>
      </c>
      <c r="C106" t="s">
        <v>9</v>
      </c>
      <c r="D106" s="2">
        <v>38</v>
      </c>
      <c r="E106" t="s">
        <v>12</v>
      </c>
      <c r="F106" t="s">
        <v>20</v>
      </c>
      <c r="G106" s="2">
        <v>796</v>
      </c>
      <c r="H106" s="3">
        <v>10</v>
      </c>
      <c r="K106" s="3">
        <v>202</v>
      </c>
      <c r="L106" t="s">
        <v>20</v>
      </c>
    </row>
    <row r="107" spans="1:12" x14ac:dyDescent="0.3">
      <c r="A107" t="s">
        <v>17</v>
      </c>
      <c r="B107" s="3">
        <v>9</v>
      </c>
      <c r="C107" t="s">
        <v>9</v>
      </c>
      <c r="D107" s="2">
        <v>5</v>
      </c>
      <c r="E107" t="s">
        <v>16</v>
      </c>
      <c r="F107" t="s">
        <v>11</v>
      </c>
      <c r="G107" s="2">
        <v>302</v>
      </c>
      <c r="H107" s="3">
        <v>11</v>
      </c>
      <c r="I107">
        <v>0.16700000000000001</v>
      </c>
      <c r="J107" s="1">
        <f>_xlfn.PERCENTILE.EXC(G107:G117,I107)</f>
        <v>338.12</v>
      </c>
      <c r="K107" s="3">
        <v>9</v>
      </c>
      <c r="L107" t="s">
        <v>11</v>
      </c>
    </row>
    <row r="108" spans="1:12" x14ac:dyDescent="0.3">
      <c r="A108" t="s">
        <v>17</v>
      </c>
      <c r="B108" s="3">
        <v>9</v>
      </c>
      <c r="C108" t="s">
        <v>13</v>
      </c>
      <c r="D108" s="2">
        <v>55</v>
      </c>
      <c r="E108" t="s">
        <v>10</v>
      </c>
      <c r="F108" t="s">
        <v>11</v>
      </c>
      <c r="G108" s="2">
        <v>338</v>
      </c>
      <c r="H108" s="3">
        <v>11</v>
      </c>
      <c r="I108">
        <v>0.33300000000000002</v>
      </c>
      <c r="J108" s="1">
        <f>_xlfn.PERCENTILE.EXC(G107:G117,I108)</f>
        <v>385.928</v>
      </c>
      <c r="K108" s="3">
        <v>9</v>
      </c>
      <c r="L108" t="s">
        <v>11</v>
      </c>
    </row>
    <row r="109" spans="1:12" x14ac:dyDescent="0.3">
      <c r="A109" t="s">
        <v>17</v>
      </c>
      <c r="B109" s="3">
        <v>9</v>
      </c>
      <c r="C109" t="s">
        <v>9</v>
      </c>
      <c r="D109" s="2">
        <v>22</v>
      </c>
      <c r="E109" t="s">
        <v>14</v>
      </c>
      <c r="F109" t="s">
        <v>11</v>
      </c>
      <c r="G109" s="2">
        <v>368</v>
      </c>
      <c r="H109" s="3">
        <v>11</v>
      </c>
      <c r="I109">
        <v>0.5</v>
      </c>
      <c r="J109" s="1">
        <f>_xlfn.PERCENTILE.EXC(G107:G117,I109)</f>
        <v>500</v>
      </c>
      <c r="K109" s="3">
        <v>9</v>
      </c>
      <c r="L109" t="s">
        <v>11</v>
      </c>
    </row>
    <row r="110" spans="1:12" x14ac:dyDescent="0.3">
      <c r="A110" t="s">
        <v>17</v>
      </c>
      <c r="B110" s="3">
        <v>9</v>
      </c>
      <c r="C110" t="s">
        <v>9</v>
      </c>
      <c r="D110" s="2">
        <v>19</v>
      </c>
      <c r="E110" t="s">
        <v>14</v>
      </c>
      <c r="F110" t="s">
        <v>11</v>
      </c>
      <c r="G110" s="2">
        <v>386</v>
      </c>
      <c r="H110" s="3">
        <v>11</v>
      </c>
      <c r="I110">
        <v>0.66700000000000004</v>
      </c>
      <c r="J110" s="1">
        <f>_xlfn.PERCENTILE.EXC(G107:G117,I110)</f>
        <v>982.13600000000008</v>
      </c>
      <c r="K110" s="3">
        <v>9</v>
      </c>
      <c r="L110" t="s">
        <v>11</v>
      </c>
    </row>
    <row r="111" spans="1:12" x14ac:dyDescent="0.3">
      <c r="A111" t="s">
        <v>17</v>
      </c>
      <c r="B111" s="3">
        <v>9</v>
      </c>
      <c r="C111" t="s">
        <v>13</v>
      </c>
      <c r="D111" s="2">
        <v>53</v>
      </c>
      <c r="E111" t="s">
        <v>12</v>
      </c>
      <c r="F111" t="s">
        <v>11</v>
      </c>
      <c r="G111" s="2">
        <v>429</v>
      </c>
      <c r="H111" s="3">
        <v>11</v>
      </c>
      <c r="I111">
        <v>0.83299999999999996</v>
      </c>
      <c r="J111" s="1">
        <f>_xlfn.PERCENTILE.EXC(G107:G117,I111)</f>
        <v>1038.9079999999999</v>
      </c>
      <c r="K111" s="3">
        <v>9</v>
      </c>
      <c r="L111" t="s">
        <v>11</v>
      </c>
    </row>
    <row r="112" spans="1:12" x14ac:dyDescent="0.3">
      <c r="A112" t="s">
        <v>17</v>
      </c>
      <c r="B112" s="3">
        <v>9</v>
      </c>
      <c r="C112" t="s">
        <v>9</v>
      </c>
      <c r="D112" s="2">
        <v>21</v>
      </c>
      <c r="E112" t="s">
        <v>16</v>
      </c>
      <c r="F112" t="s">
        <v>11</v>
      </c>
      <c r="G112" s="2">
        <v>500</v>
      </c>
      <c r="H112" s="3">
        <v>11</v>
      </c>
      <c r="K112" s="3">
        <v>9</v>
      </c>
      <c r="L112" t="s">
        <v>11</v>
      </c>
    </row>
    <row r="113" spans="1:12" x14ac:dyDescent="0.3">
      <c r="A113" t="s">
        <v>17</v>
      </c>
      <c r="B113" s="3">
        <v>9</v>
      </c>
      <c r="C113" t="s">
        <v>9</v>
      </c>
      <c r="D113" s="2">
        <v>41</v>
      </c>
      <c r="E113" t="s">
        <v>16</v>
      </c>
      <c r="F113" t="s">
        <v>11</v>
      </c>
      <c r="G113" s="2">
        <v>573</v>
      </c>
      <c r="H113" s="3">
        <v>11</v>
      </c>
      <c r="K113" s="3">
        <v>9</v>
      </c>
      <c r="L113" t="s">
        <v>11</v>
      </c>
    </row>
    <row r="114" spans="1:12" x14ac:dyDescent="0.3">
      <c r="A114" t="s">
        <v>17</v>
      </c>
      <c r="B114" s="3">
        <v>9</v>
      </c>
      <c r="C114" t="s">
        <v>13</v>
      </c>
      <c r="D114" s="2">
        <v>25</v>
      </c>
      <c r="E114" t="s">
        <v>10</v>
      </c>
      <c r="F114" t="s">
        <v>11</v>
      </c>
      <c r="G114" s="2">
        <v>982</v>
      </c>
      <c r="H114" s="3">
        <v>11</v>
      </c>
      <c r="K114" s="3">
        <v>9</v>
      </c>
      <c r="L114" t="s">
        <v>11</v>
      </c>
    </row>
    <row r="115" spans="1:12" x14ac:dyDescent="0.3">
      <c r="A115" t="s">
        <v>17</v>
      </c>
      <c r="B115" s="3">
        <v>9</v>
      </c>
      <c r="C115" t="s">
        <v>13</v>
      </c>
      <c r="D115" s="2">
        <v>30</v>
      </c>
      <c r="E115" t="s">
        <v>12</v>
      </c>
      <c r="F115" t="s">
        <v>11</v>
      </c>
      <c r="G115" s="2">
        <v>1016</v>
      </c>
      <c r="H115" s="3">
        <v>11</v>
      </c>
      <c r="K115" s="3">
        <v>9</v>
      </c>
      <c r="L115" t="s">
        <v>11</v>
      </c>
    </row>
    <row r="116" spans="1:12" x14ac:dyDescent="0.3">
      <c r="A116" t="s">
        <v>17</v>
      </c>
      <c r="B116" s="3">
        <v>9</v>
      </c>
      <c r="C116" t="s">
        <v>9</v>
      </c>
      <c r="D116" s="2">
        <v>61</v>
      </c>
      <c r="E116" t="s">
        <v>16</v>
      </c>
      <c r="F116" t="s">
        <v>11</v>
      </c>
      <c r="G116" s="2">
        <v>1039</v>
      </c>
      <c r="H116" s="3">
        <v>11</v>
      </c>
      <c r="K116" s="3">
        <v>9</v>
      </c>
      <c r="L116" t="s">
        <v>11</v>
      </c>
    </row>
    <row r="117" spans="1:12" x14ac:dyDescent="0.3">
      <c r="A117" t="s">
        <v>17</v>
      </c>
      <c r="B117" s="3">
        <v>9</v>
      </c>
      <c r="C117" t="s">
        <v>9</v>
      </c>
      <c r="D117" s="2">
        <v>52</v>
      </c>
      <c r="E117" t="s">
        <v>14</v>
      </c>
      <c r="F117" t="s">
        <v>11</v>
      </c>
      <c r="G117" s="2">
        <v>1406</v>
      </c>
      <c r="H117" s="3">
        <v>11</v>
      </c>
      <c r="K117" s="3">
        <v>9</v>
      </c>
      <c r="L117" t="s">
        <v>11</v>
      </c>
    </row>
    <row r="118" spans="1:12" x14ac:dyDescent="0.3">
      <c r="A118" t="s">
        <v>15</v>
      </c>
      <c r="B118" s="3">
        <v>12</v>
      </c>
      <c r="C118" t="s">
        <v>13</v>
      </c>
      <c r="D118" s="2">
        <v>4</v>
      </c>
      <c r="E118" t="s">
        <v>14</v>
      </c>
      <c r="F118" t="s">
        <v>11</v>
      </c>
      <c r="G118" s="2">
        <v>376</v>
      </c>
      <c r="H118" s="3">
        <v>11</v>
      </c>
      <c r="I118">
        <v>0.16700000000000001</v>
      </c>
      <c r="J118" s="1">
        <f>_xlfn.PERCENTILE.EXC(G118:G128,I118)</f>
        <v>609.08399999999995</v>
      </c>
      <c r="K118" s="3">
        <v>12</v>
      </c>
      <c r="L118" t="s">
        <v>11</v>
      </c>
    </row>
    <row r="119" spans="1:12" x14ac:dyDescent="0.3">
      <c r="A119" t="s">
        <v>15</v>
      </c>
      <c r="B119" s="3">
        <v>12</v>
      </c>
      <c r="C119" t="s">
        <v>9</v>
      </c>
      <c r="D119" s="2">
        <v>30</v>
      </c>
      <c r="E119" t="s">
        <v>12</v>
      </c>
      <c r="F119" t="s">
        <v>11</v>
      </c>
      <c r="G119" s="2">
        <v>609</v>
      </c>
      <c r="H119" s="3">
        <v>11</v>
      </c>
      <c r="I119">
        <v>0.33300000000000002</v>
      </c>
      <c r="J119" s="1">
        <f>_xlfn.PERCENTILE.EXC(G118:G128,I119)</f>
        <v>780.39600000000007</v>
      </c>
      <c r="K119" s="3">
        <v>12</v>
      </c>
      <c r="L119" t="s">
        <v>11</v>
      </c>
    </row>
    <row r="120" spans="1:12" x14ac:dyDescent="0.3">
      <c r="A120" t="s">
        <v>15</v>
      </c>
      <c r="B120" s="3">
        <v>12</v>
      </c>
      <c r="C120" t="s">
        <v>9</v>
      </c>
      <c r="D120" s="2">
        <v>10</v>
      </c>
      <c r="E120" t="s">
        <v>12</v>
      </c>
      <c r="F120" t="s">
        <v>11</v>
      </c>
      <c r="G120" s="2">
        <v>630</v>
      </c>
      <c r="H120" s="3">
        <v>11</v>
      </c>
      <c r="I120">
        <v>0.5</v>
      </c>
      <c r="J120" s="1">
        <f>_xlfn.PERCENTILE.EXC(G118:G128,I120)</f>
        <v>905</v>
      </c>
      <c r="K120" s="3">
        <v>12</v>
      </c>
      <c r="L120" t="s">
        <v>11</v>
      </c>
    </row>
    <row r="121" spans="1:12" x14ac:dyDescent="0.3">
      <c r="A121" t="s">
        <v>15</v>
      </c>
      <c r="B121" s="3">
        <v>12</v>
      </c>
      <c r="C121" t="s">
        <v>9</v>
      </c>
      <c r="D121" s="2">
        <v>34</v>
      </c>
      <c r="E121" t="s">
        <v>10</v>
      </c>
      <c r="F121" t="s">
        <v>11</v>
      </c>
      <c r="G121" s="2">
        <v>781</v>
      </c>
      <c r="H121" s="3">
        <v>11</v>
      </c>
      <c r="I121">
        <v>0.66700000000000004</v>
      </c>
      <c r="J121" s="1">
        <f>_xlfn.PERCENTILE.EXC(G118:G128,I121)</f>
        <v>1173.192</v>
      </c>
      <c r="K121" s="3">
        <v>12</v>
      </c>
      <c r="L121" t="s">
        <v>11</v>
      </c>
    </row>
    <row r="122" spans="1:12" x14ac:dyDescent="0.3">
      <c r="A122" t="s">
        <v>15</v>
      </c>
      <c r="B122" s="3">
        <v>12</v>
      </c>
      <c r="C122" t="s">
        <v>13</v>
      </c>
      <c r="D122" s="2">
        <v>27</v>
      </c>
      <c r="E122" t="s">
        <v>14</v>
      </c>
      <c r="F122" t="s">
        <v>11</v>
      </c>
      <c r="G122" s="2">
        <v>830</v>
      </c>
      <c r="H122" s="3">
        <v>11</v>
      </c>
      <c r="I122">
        <v>0.83299999999999996</v>
      </c>
      <c r="J122" s="1">
        <f>_xlfn.PERCENTILE.EXC(G118:G128,I122)</f>
        <v>1641.3119999999994</v>
      </c>
      <c r="K122" s="3">
        <v>12</v>
      </c>
      <c r="L122" t="s">
        <v>11</v>
      </c>
    </row>
    <row r="123" spans="1:12" x14ac:dyDescent="0.3">
      <c r="A123" t="s">
        <v>15</v>
      </c>
      <c r="B123" s="3">
        <v>12</v>
      </c>
      <c r="C123" t="s">
        <v>13</v>
      </c>
      <c r="D123" s="2">
        <v>41</v>
      </c>
      <c r="E123" t="s">
        <v>16</v>
      </c>
      <c r="F123" t="s">
        <v>11</v>
      </c>
      <c r="G123" s="2">
        <v>905</v>
      </c>
      <c r="H123" s="3">
        <v>11</v>
      </c>
      <c r="K123" s="3">
        <v>12</v>
      </c>
      <c r="L123" t="s">
        <v>11</v>
      </c>
    </row>
    <row r="124" spans="1:12" x14ac:dyDescent="0.3">
      <c r="A124" t="s">
        <v>15</v>
      </c>
      <c r="B124" s="3">
        <v>12</v>
      </c>
      <c r="C124" t="s">
        <v>13</v>
      </c>
      <c r="D124" s="2">
        <v>32</v>
      </c>
      <c r="E124" t="s">
        <v>16</v>
      </c>
      <c r="F124" t="s">
        <v>11</v>
      </c>
      <c r="G124" s="2">
        <v>1092</v>
      </c>
      <c r="H124" s="3">
        <v>11</v>
      </c>
      <c r="K124" s="3">
        <v>12</v>
      </c>
      <c r="L124" t="s">
        <v>11</v>
      </c>
    </row>
    <row r="125" spans="1:12" x14ac:dyDescent="0.3">
      <c r="A125" t="s">
        <v>15</v>
      </c>
      <c r="B125" s="3">
        <v>12</v>
      </c>
      <c r="C125" t="s">
        <v>9</v>
      </c>
      <c r="D125" s="2">
        <v>55</v>
      </c>
      <c r="E125" t="s">
        <v>10</v>
      </c>
      <c r="F125" t="s">
        <v>11</v>
      </c>
      <c r="G125" s="2">
        <v>1173</v>
      </c>
      <c r="H125" s="3">
        <v>11</v>
      </c>
      <c r="K125" s="3">
        <v>12</v>
      </c>
      <c r="L125" t="s">
        <v>11</v>
      </c>
    </row>
    <row r="126" spans="1:12" x14ac:dyDescent="0.3">
      <c r="A126" t="s">
        <v>15</v>
      </c>
      <c r="B126" s="3">
        <v>12</v>
      </c>
      <c r="C126" t="s">
        <v>13</v>
      </c>
      <c r="D126" s="2">
        <v>26</v>
      </c>
      <c r="E126" t="s">
        <v>16</v>
      </c>
      <c r="F126" t="s">
        <v>11</v>
      </c>
      <c r="G126" s="2">
        <v>1221</v>
      </c>
      <c r="H126" s="3">
        <v>11</v>
      </c>
      <c r="K126" s="3">
        <v>12</v>
      </c>
      <c r="L126" t="s">
        <v>11</v>
      </c>
    </row>
    <row r="127" spans="1:12" x14ac:dyDescent="0.3">
      <c r="A127" t="s">
        <v>15</v>
      </c>
      <c r="B127" s="3">
        <v>12</v>
      </c>
      <c r="C127" t="s">
        <v>9</v>
      </c>
      <c r="D127" s="2">
        <v>23</v>
      </c>
      <c r="E127" t="s">
        <v>10</v>
      </c>
      <c r="F127" t="s">
        <v>11</v>
      </c>
      <c r="G127" s="2">
        <v>1643</v>
      </c>
      <c r="H127" s="3">
        <v>11</v>
      </c>
      <c r="K127" s="3">
        <v>12</v>
      </c>
      <c r="L127" t="s">
        <v>11</v>
      </c>
    </row>
    <row r="128" spans="1:12" x14ac:dyDescent="0.3">
      <c r="A128" t="s">
        <v>15</v>
      </c>
      <c r="B128" s="3">
        <v>12</v>
      </c>
      <c r="C128" t="s">
        <v>9</v>
      </c>
      <c r="D128" s="2">
        <v>38</v>
      </c>
      <c r="E128" t="s">
        <v>12</v>
      </c>
      <c r="F128" t="s">
        <v>11</v>
      </c>
      <c r="G128" s="2">
        <v>1725</v>
      </c>
      <c r="H128" s="3">
        <v>11</v>
      </c>
      <c r="K128" s="3">
        <v>12</v>
      </c>
      <c r="L128" t="s">
        <v>11</v>
      </c>
    </row>
    <row r="129" spans="1:12" x14ac:dyDescent="0.3">
      <c r="A129" t="s">
        <v>27</v>
      </c>
      <c r="B129" s="3">
        <v>35</v>
      </c>
      <c r="C129" t="s">
        <v>9</v>
      </c>
      <c r="D129" s="2">
        <v>26</v>
      </c>
      <c r="E129" t="s">
        <v>16</v>
      </c>
      <c r="F129" t="s">
        <v>11</v>
      </c>
      <c r="G129" s="2">
        <v>105</v>
      </c>
      <c r="H129" s="3">
        <v>11</v>
      </c>
      <c r="I129">
        <v>0.16700000000000001</v>
      </c>
      <c r="J129" s="1">
        <f>_xlfn.PERCENTILE.EXC(G129:G139,I129)</f>
        <v>126.384</v>
      </c>
      <c r="K129" s="3">
        <v>35</v>
      </c>
      <c r="L129" t="s">
        <v>11</v>
      </c>
    </row>
    <row r="130" spans="1:12" x14ac:dyDescent="0.3">
      <c r="A130" t="s">
        <v>27</v>
      </c>
      <c r="B130" s="3">
        <v>35</v>
      </c>
      <c r="C130" t="s">
        <v>13</v>
      </c>
      <c r="D130" s="2">
        <v>2</v>
      </c>
      <c r="E130" t="s">
        <v>10</v>
      </c>
      <c r="F130" t="s">
        <v>11</v>
      </c>
      <c r="G130" s="2">
        <v>126</v>
      </c>
      <c r="H130" s="3">
        <v>11</v>
      </c>
      <c r="I130">
        <v>0.33300000000000002</v>
      </c>
      <c r="J130" s="1">
        <f>_xlfn.PERCENTILE.EXC(G129:G139,I130)</f>
        <v>253.87200000000001</v>
      </c>
      <c r="K130" s="3">
        <v>35</v>
      </c>
      <c r="L130" t="s">
        <v>11</v>
      </c>
    </row>
    <row r="131" spans="1:12" x14ac:dyDescent="0.3">
      <c r="A131" t="s">
        <v>27</v>
      </c>
      <c r="B131" s="3">
        <v>35</v>
      </c>
      <c r="C131" t="s">
        <v>9</v>
      </c>
      <c r="D131" s="2">
        <v>36</v>
      </c>
      <c r="E131" t="s">
        <v>16</v>
      </c>
      <c r="F131" t="s">
        <v>11</v>
      </c>
      <c r="G131" s="2">
        <v>222</v>
      </c>
      <c r="H131" s="3">
        <v>11</v>
      </c>
      <c r="I131">
        <v>0.5</v>
      </c>
      <c r="J131" s="1">
        <f>_xlfn.PERCENTILE.EXC(G129:G139,I131)</f>
        <v>369</v>
      </c>
      <c r="K131" s="3">
        <v>35</v>
      </c>
      <c r="L131" t="s">
        <v>11</v>
      </c>
    </row>
    <row r="132" spans="1:12" x14ac:dyDescent="0.3">
      <c r="A132" t="s">
        <v>27</v>
      </c>
      <c r="B132" s="3">
        <v>35</v>
      </c>
      <c r="C132" t="s">
        <v>9</v>
      </c>
      <c r="D132" s="2">
        <v>17</v>
      </c>
      <c r="E132" t="s">
        <v>14</v>
      </c>
      <c r="F132" t="s">
        <v>11</v>
      </c>
      <c r="G132" s="2">
        <v>254</v>
      </c>
      <c r="H132" s="3">
        <v>11</v>
      </c>
      <c r="I132">
        <v>0.66700000000000004</v>
      </c>
      <c r="J132" s="1">
        <f>_xlfn.PERCENTILE.EXC(G129:G139,I132)</f>
        <v>436.51600000000053</v>
      </c>
      <c r="K132" s="3">
        <v>35</v>
      </c>
      <c r="L132" t="s">
        <v>11</v>
      </c>
    </row>
    <row r="133" spans="1:12" x14ac:dyDescent="0.3">
      <c r="A133" t="s">
        <v>27</v>
      </c>
      <c r="B133" s="3">
        <v>35</v>
      </c>
      <c r="C133" t="s">
        <v>13</v>
      </c>
      <c r="D133" s="2">
        <v>23</v>
      </c>
      <c r="E133" t="s">
        <v>10</v>
      </c>
      <c r="F133" t="s">
        <v>11</v>
      </c>
      <c r="G133" s="2">
        <v>340</v>
      </c>
      <c r="H133" s="3">
        <v>11</v>
      </c>
      <c r="I133">
        <v>0.83299999999999996</v>
      </c>
      <c r="J133" s="1">
        <f>_xlfn.PERCENTILE.EXC(G129:G139,I133)</f>
        <v>823.96</v>
      </c>
      <c r="K133" s="3">
        <v>35</v>
      </c>
      <c r="L133" t="s">
        <v>11</v>
      </c>
    </row>
    <row r="134" spans="1:12" x14ac:dyDescent="0.3">
      <c r="A134" t="s">
        <v>27</v>
      </c>
      <c r="B134" s="3">
        <v>35</v>
      </c>
      <c r="C134" t="s">
        <v>13</v>
      </c>
      <c r="D134" s="2">
        <v>58</v>
      </c>
      <c r="E134" t="s">
        <v>10</v>
      </c>
      <c r="F134" t="s">
        <v>11</v>
      </c>
      <c r="G134" s="2">
        <v>369</v>
      </c>
      <c r="H134" s="3">
        <v>11</v>
      </c>
      <c r="K134" s="3">
        <v>35</v>
      </c>
      <c r="L134" t="s">
        <v>11</v>
      </c>
    </row>
    <row r="135" spans="1:12" x14ac:dyDescent="0.3">
      <c r="A135" t="s">
        <v>27</v>
      </c>
      <c r="B135" s="3">
        <v>35</v>
      </c>
      <c r="C135" t="s">
        <v>9</v>
      </c>
      <c r="D135" s="2">
        <v>44</v>
      </c>
      <c r="E135" t="s">
        <v>14</v>
      </c>
      <c r="F135" t="s">
        <v>11</v>
      </c>
      <c r="G135" s="2">
        <v>426</v>
      </c>
      <c r="H135" s="3">
        <v>11</v>
      </c>
      <c r="K135" s="3">
        <v>35</v>
      </c>
      <c r="L135" t="s">
        <v>11</v>
      </c>
    </row>
    <row r="136" spans="1:12" x14ac:dyDescent="0.3">
      <c r="A136" t="s">
        <v>27</v>
      </c>
      <c r="B136" s="3">
        <v>35</v>
      </c>
      <c r="C136" t="s">
        <v>13</v>
      </c>
      <c r="D136" s="2">
        <v>10</v>
      </c>
      <c r="E136" t="s">
        <v>12</v>
      </c>
      <c r="F136" t="s">
        <v>11</v>
      </c>
      <c r="G136" s="2">
        <v>435</v>
      </c>
      <c r="H136" s="3">
        <v>11</v>
      </c>
      <c r="K136" s="3">
        <v>35</v>
      </c>
      <c r="L136" t="s">
        <v>11</v>
      </c>
    </row>
    <row r="137" spans="1:12" x14ac:dyDescent="0.3">
      <c r="A137" t="s">
        <v>27</v>
      </c>
      <c r="B137" s="3">
        <v>35</v>
      </c>
      <c r="C137" t="s">
        <v>13</v>
      </c>
      <c r="D137" s="2">
        <v>8</v>
      </c>
      <c r="E137" t="s">
        <v>12</v>
      </c>
      <c r="F137" t="s">
        <v>11</v>
      </c>
      <c r="G137" s="2">
        <v>814</v>
      </c>
      <c r="H137" s="3">
        <v>11</v>
      </c>
      <c r="K137" s="3">
        <v>35</v>
      </c>
      <c r="L137" t="s">
        <v>11</v>
      </c>
    </row>
    <row r="138" spans="1:12" x14ac:dyDescent="0.3">
      <c r="A138" t="s">
        <v>27</v>
      </c>
      <c r="B138" s="3">
        <v>35</v>
      </c>
      <c r="C138" t="s">
        <v>9</v>
      </c>
      <c r="D138" s="2">
        <v>32</v>
      </c>
      <c r="E138" t="s">
        <v>16</v>
      </c>
      <c r="F138" t="s">
        <v>11</v>
      </c>
      <c r="G138" s="2">
        <v>824</v>
      </c>
      <c r="H138" s="3">
        <v>11</v>
      </c>
      <c r="K138" s="3">
        <v>35</v>
      </c>
      <c r="L138" t="s">
        <v>11</v>
      </c>
    </row>
    <row r="139" spans="1:12" x14ac:dyDescent="0.3">
      <c r="A139" t="s">
        <v>27</v>
      </c>
      <c r="B139" s="3">
        <v>35</v>
      </c>
      <c r="C139" t="s">
        <v>13</v>
      </c>
      <c r="D139" s="2">
        <v>51</v>
      </c>
      <c r="E139" t="s">
        <v>12</v>
      </c>
      <c r="F139" t="s">
        <v>11</v>
      </c>
      <c r="G139" s="2">
        <v>1327</v>
      </c>
      <c r="H139" s="3">
        <v>11</v>
      </c>
      <c r="K139" s="3">
        <v>35</v>
      </c>
      <c r="L139" t="s">
        <v>11</v>
      </c>
    </row>
    <row r="140" spans="1:12" x14ac:dyDescent="0.3">
      <c r="A140" t="s">
        <v>15</v>
      </c>
      <c r="B140" s="3">
        <v>36</v>
      </c>
      <c r="C140" t="s">
        <v>13</v>
      </c>
      <c r="D140" s="2">
        <v>21</v>
      </c>
      <c r="E140" t="s">
        <v>16</v>
      </c>
      <c r="F140" t="s">
        <v>20</v>
      </c>
      <c r="G140" s="2">
        <v>273</v>
      </c>
      <c r="H140" s="3">
        <v>11</v>
      </c>
      <c r="I140">
        <v>0.16700000000000001</v>
      </c>
      <c r="J140" s="1">
        <f>_xlfn.PERCENTILE.EXC(G140:G150,I140)</f>
        <v>373.416</v>
      </c>
      <c r="K140" s="3">
        <v>36</v>
      </c>
      <c r="L140" t="s">
        <v>20</v>
      </c>
    </row>
    <row r="141" spans="1:12" x14ac:dyDescent="0.3">
      <c r="A141" t="s">
        <v>15</v>
      </c>
      <c r="B141" s="3">
        <v>36</v>
      </c>
      <c r="C141" t="s">
        <v>13</v>
      </c>
      <c r="D141" s="2">
        <v>44</v>
      </c>
      <c r="E141" t="s">
        <v>14</v>
      </c>
      <c r="F141" t="s">
        <v>20</v>
      </c>
      <c r="G141" s="2">
        <v>373</v>
      </c>
      <c r="H141" s="3">
        <v>11</v>
      </c>
      <c r="I141">
        <v>0.33300000000000002</v>
      </c>
      <c r="J141" s="1">
        <f>_xlfn.PERCENTILE.EXC(G140:G150,I141)</f>
        <v>481.98</v>
      </c>
      <c r="K141" s="3">
        <v>36</v>
      </c>
      <c r="L141" t="s">
        <v>20</v>
      </c>
    </row>
    <row r="142" spans="1:12" x14ac:dyDescent="0.3">
      <c r="A142" t="s">
        <v>15</v>
      </c>
      <c r="B142" s="3">
        <v>36</v>
      </c>
      <c r="C142" t="s">
        <v>13</v>
      </c>
      <c r="D142" s="2">
        <v>22</v>
      </c>
      <c r="E142" t="s">
        <v>14</v>
      </c>
      <c r="F142" t="s">
        <v>20</v>
      </c>
      <c r="G142" s="2">
        <v>477</v>
      </c>
      <c r="H142" s="3">
        <v>11</v>
      </c>
      <c r="I142">
        <v>0.5</v>
      </c>
      <c r="J142" s="1">
        <f>_xlfn.PERCENTILE.EXC(G140:G150,I142)</f>
        <v>605</v>
      </c>
      <c r="K142" s="3">
        <v>36</v>
      </c>
      <c r="L142" t="s">
        <v>20</v>
      </c>
    </row>
    <row r="143" spans="1:12" x14ac:dyDescent="0.3">
      <c r="A143" t="s">
        <v>15</v>
      </c>
      <c r="B143" s="3">
        <v>36</v>
      </c>
      <c r="C143" t="s">
        <v>9</v>
      </c>
      <c r="D143" s="2">
        <v>14</v>
      </c>
      <c r="E143" t="s">
        <v>12</v>
      </c>
      <c r="F143" t="s">
        <v>20</v>
      </c>
      <c r="G143" s="2">
        <v>482</v>
      </c>
      <c r="H143" s="3">
        <v>11</v>
      </c>
      <c r="I143">
        <v>0.66700000000000004</v>
      </c>
      <c r="J143" s="1">
        <f>_xlfn.PERCENTILE.EXC(G140:G150,I143)</f>
        <v>1019.056</v>
      </c>
      <c r="K143" s="3">
        <v>36</v>
      </c>
      <c r="L143" t="s">
        <v>20</v>
      </c>
    </row>
    <row r="144" spans="1:12" x14ac:dyDescent="0.3">
      <c r="A144" t="s">
        <v>15</v>
      </c>
      <c r="B144" s="3">
        <v>36</v>
      </c>
      <c r="C144" t="s">
        <v>9</v>
      </c>
      <c r="D144" s="2">
        <v>37</v>
      </c>
      <c r="E144" t="s">
        <v>10</v>
      </c>
      <c r="F144" t="s">
        <v>20</v>
      </c>
      <c r="G144" s="2">
        <v>528</v>
      </c>
      <c r="H144" s="3">
        <v>11</v>
      </c>
      <c r="I144">
        <v>0.83299999999999996</v>
      </c>
      <c r="J144" s="1">
        <f>_xlfn.PERCENTILE.EXC(G140:G150,I144)</f>
        <v>1153.5159999999998</v>
      </c>
      <c r="K144" s="3">
        <v>36</v>
      </c>
      <c r="L144" t="s">
        <v>20</v>
      </c>
    </row>
    <row r="145" spans="1:12" x14ac:dyDescent="0.3">
      <c r="A145" t="s">
        <v>15</v>
      </c>
      <c r="B145" s="3">
        <v>36</v>
      </c>
      <c r="C145" t="s">
        <v>13</v>
      </c>
      <c r="D145" s="2">
        <v>19</v>
      </c>
      <c r="E145" t="s">
        <v>14</v>
      </c>
      <c r="F145" t="s">
        <v>20</v>
      </c>
      <c r="G145" s="2">
        <v>605</v>
      </c>
      <c r="H145" s="3">
        <v>11</v>
      </c>
      <c r="K145" s="3">
        <v>36</v>
      </c>
      <c r="L145" t="s">
        <v>20</v>
      </c>
    </row>
    <row r="146" spans="1:12" x14ac:dyDescent="0.3">
      <c r="A146" t="s">
        <v>15</v>
      </c>
      <c r="B146" s="3">
        <v>36</v>
      </c>
      <c r="C146" t="s">
        <v>13</v>
      </c>
      <c r="D146" s="2">
        <v>36</v>
      </c>
      <c r="E146" t="s">
        <v>16</v>
      </c>
      <c r="F146" t="s">
        <v>20</v>
      </c>
      <c r="G146" s="2">
        <v>969</v>
      </c>
      <c r="H146" s="3">
        <v>11</v>
      </c>
      <c r="K146" s="3">
        <v>36</v>
      </c>
      <c r="L146" t="s">
        <v>20</v>
      </c>
    </row>
    <row r="147" spans="1:12" x14ac:dyDescent="0.3">
      <c r="A147" t="s">
        <v>15</v>
      </c>
      <c r="B147" s="3">
        <v>36</v>
      </c>
      <c r="C147" t="s">
        <v>13</v>
      </c>
      <c r="D147" s="2">
        <v>54</v>
      </c>
      <c r="E147" t="s">
        <v>16</v>
      </c>
      <c r="F147" t="s">
        <v>20</v>
      </c>
      <c r="G147" s="2">
        <v>1019</v>
      </c>
      <c r="H147" s="3">
        <v>11</v>
      </c>
      <c r="K147" s="3">
        <v>36</v>
      </c>
      <c r="L147" t="s">
        <v>20</v>
      </c>
    </row>
    <row r="148" spans="1:12" x14ac:dyDescent="0.3">
      <c r="A148" t="s">
        <v>15</v>
      </c>
      <c r="B148" s="3">
        <v>36</v>
      </c>
      <c r="C148" t="s">
        <v>13</v>
      </c>
      <c r="D148" s="2">
        <v>52</v>
      </c>
      <c r="E148" t="s">
        <v>14</v>
      </c>
      <c r="F148" t="s">
        <v>20</v>
      </c>
      <c r="G148" s="2">
        <v>1033</v>
      </c>
      <c r="H148" s="3">
        <v>11</v>
      </c>
      <c r="K148" s="3">
        <v>36</v>
      </c>
      <c r="L148" t="s">
        <v>20</v>
      </c>
    </row>
    <row r="149" spans="1:12" x14ac:dyDescent="0.3">
      <c r="A149" t="s">
        <v>15</v>
      </c>
      <c r="B149" s="3">
        <v>36</v>
      </c>
      <c r="C149" t="s">
        <v>13</v>
      </c>
      <c r="D149" s="2">
        <v>61</v>
      </c>
      <c r="E149" t="s">
        <v>16</v>
      </c>
      <c r="F149" t="s">
        <v>20</v>
      </c>
      <c r="G149" s="2">
        <v>1154</v>
      </c>
      <c r="H149" s="3">
        <v>11</v>
      </c>
      <c r="K149" s="3">
        <v>36</v>
      </c>
      <c r="L149" t="s">
        <v>20</v>
      </c>
    </row>
    <row r="150" spans="1:12" x14ac:dyDescent="0.3">
      <c r="A150" t="s">
        <v>15</v>
      </c>
      <c r="B150" s="3">
        <v>36</v>
      </c>
      <c r="C150" t="s">
        <v>9</v>
      </c>
      <c r="D150" s="2">
        <v>53</v>
      </c>
      <c r="E150" t="s">
        <v>12</v>
      </c>
      <c r="F150" t="s">
        <v>20</v>
      </c>
      <c r="G150" s="2">
        <v>1307</v>
      </c>
      <c r="H150" s="3">
        <v>11</v>
      </c>
      <c r="K150" s="3">
        <v>36</v>
      </c>
      <c r="L150" t="s">
        <v>20</v>
      </c>
    </row>
    <row r="151" spans="1:12" x14ac:dyDescent="0.3">
      <c r="A151" t="s">
        <v>26</v>
      </c>
      <c r="B151" s="3">
        <v>62</v>
      </c>
      <c r="C151" t="s">
        <v>13</v>
      </c>
      <c r="D151" s="2">
        <v>50</v>
      </c>
      <c r="E151" t="s">
        <v>21</v>
      </c>
      <c r="F151" t="s">
        <v>11</v>
      </c>
      <c r="G151" s="2">
        <v>170</v>
      </c>
      <c r="H151" s="3">
        <v>11</v>
      </c>
      <c r="I151">
        <v>0.16700000000000001</v>
      </c>
      <c r="J151" s="1">
        <f>_xlfn.PERCENTILE.EXC(G151:G161,I151)</f>
        <v>253.10400000000001</v>
      </c>
      <c r="K151" s="3">
        <v>62</v>
      </c>
      <c r="L151" t="s">
        <v>11</v>
      </c>
    </row>
    <row r="152" spans="1:12" x14ac:dyDescent="0.3">
      <c r="A152" t="s">
        <v>26</v>
      </c>
      <c r="B152" s="3">
        <v>62</v>
      </c>
      <c r="C152" t="s">
        <v>13</v>
      </c>
      <c r="D152" s="2">
        <v>3</v>
      </c>
      <c r="E152" t="s">
        <v>21</v>
      </c>
      <c r="F152" t="s">
        <v>11</v>
      </c>
      <c r="G152" s="2">
        <v>253</v>
      </c>
      <c r="H152" s="3">
        <v>11</v>
      </c>
      <c r="I152">
        <v>0.33300000000000002</v>
      </c>
      <c r="J152" s="1">
        <f>_xlfn.PERCENTILE.EXC(G151:G161,I152)</f>
        <v>308.88</v>
      </c>
      <c r="K152" s="3">
        <v>62</v>
      </c>
      <c r="L152" t="s">
        <v>11</v>
      </c>
    </row>
    <row r="153" spans="1:12" x14ac:dyDescent="0.3">
      <c r="A153" t="s">
        <v>26</v>
      </c>
      <c r="B153" s="3">
        <v>62</v>
      </c>
      <c r="C153" t="s">
        <v>9</v>
      </c>
      <c r="D153" s="2">
        <v>64</v>
      </c>
      <c r="E153" t="s">
        <v>22</v>
      </c>
      <c r="F153" t="s">
        <v>11</v>
      </c>
      <c r="G153" s="2">
        <v>279</v>
      </c>
      <c r="H153" s="3">
        <v>11</v>
      </c>
      <c r="I153">
        <v>0.5</v>
      </c>
      <c r="J153" s="1">
        <f>_xlfn.PERCENTILE.EXC(G151:G161,I153)</f>
        <v>435</v>
      </c>
      <c r="K153" s="3">
        <v>62</v>
      </c>
      <c r="L153" t="s">
        <v>11</v>
      </c>
    </row>
    <row r="154" spans="1:12" x14ac:dyDescent="0.3">
      <c r="A154" t="s">
        <v>26</v>
      </c>
      <c r="B154" s="3">
        <v>62</v>
      </c>
      <c r="C154" t="s">
        <v>9</v>
      </c>
      <c r="D154" s="2">
        <v>24</v>
      </c>
      <c r="E154" t="s">
        <v>19</v>
      </c>
      <c r="F154" t="s">
        <v>11</v>
      </c>
      <c r="G154" s="2">
        <v>309</v>
      </c>
      <c r="H154" s="3">
        <v>11</v>
      </c>
      <c r="I154">
        <v>0.66700000000000004</v>
      </c>
      <c r="J154" s="1">
        <f>_xlfn.PERCENTILE.EXC(G151:G161,I154)</f>
        <v>528.93600000000026</v>
      </c>
      <c r="K154" s="3">
        <v>62</v>
      </c>
      <c r="L154" t="s">
        <v>11</v>
      </c>
    </row>
    <row r="155" spans="1:12" x14ac:dyDescent="0.3">
      <c r="A155" t="s">
        <v>26</v>
      </c>
      <c r="B155" s="3">
        <v>62</v>
      </c>
      <c r="C155" t="s">
        <v>9</v>
      </c>
      <c r="D155" s="2">
        <v>13</v>
      </c>
      <c r="E155" t="s">
        <v>22</v>
      </c>
      <c r="F155" t="s">
        <v>11</v>
      </c>
      <c r="G155" s="2">
        <v>434</v>
      </c>
      <c r="H155" s="3">
        <v>11</v>
      </c>
      <c r="I155">
        <v>0.83299999999999996</v>
      </c>
      <c r="J155" s="1">
        <f>_xlfn.PERCENTILE.EXC(G151:G161,I155)</f>
        <v>1675.3319999999987</v>
      </c>
      <c r="K155" s="3">
        <v>62</v>
      </c>
      <c r="L155" t="s">
        <v>11</v>
      </c>
    </row>
    <row r="156" spans="1:12" x14ac:dyDescent="0.3">
      <c r="A156" t="s">
        <v>26</v>
      </c>
      <c r="B156" s="3">
        <v>62</v>
      </c>
      <c r="C156" t="s">
        <v>13</v>
      </c>
      <c r="D156" s="2">
        <v>16</v>
      </c>
      <c r="E156" t="s">
        <v>23</v>
      </c>
      <c r="F156" t="s">
        <v>11</v>
      </c>
      <c r="G156" s="2">
        <v>435</v>
      </c>
      <c r="H156" s="3">
        <v>11</v>
      </c>
      <c r="K156" s="3">
        <v>62</v>
      </c>
      <c r="L156" t="s">
        <v>11</v>
      </c>
    </row>
    <row r="157" spans="1:12" x14ac:dyDescent="0.3">
      <c r="A157" t="s">
        <v>26</v>
      </c>
      <c r="B157" s="3">
        <v>62</v>
      </c>
      <c r="C157" t="s">
        <v>9</v>
      </c>
      <c r="D157" s="2">
        <v>43</v>
      </c>
      <c r="E157" t="s">
        <v>22</v>
      </c>
      <c r="F157" t="s">
        <v>11</v>
      </c>
      <c r="G157" s="2">
        <v>469</v>
      </c>
      <c r="H157" s="3">
        <v>11</v>
      </c>
      <c r="K157" s="3">
        <v>62</v>
      </c>
      <c r="L157" t="s">
        <v>11</v>
      </c>
    </row>
    <row r="158" spans="1:12" x14ac:dyDescent="0.3">
      <c r="A158" t="s">
        <v>26</v>
      </c>
      <c r="B158" s="3">
        <v>62</v>
      </c>
      <c r="C158" t="s">
        <v>9</v>
      </c>
      <c r="D158" s="2">
        <v>49</v>
      </c>
      <c r="E158" t="s">
        <v>19</v>
      </c>
      <c r="F158" t="s">
        <v>11</v>
      </c>
      <c r="G158" s="2">
        <v>528</v>
      </c>
      <c r="H158" s="3">
        <v>11</v>
      </c>
      <c r="K158" s="3">
        <v>62</v>
      </c>
      <c r="L158" t="s">
        <v>11</v>
      </c>
    </row>
    <row r="159" spans="1:12" x14ac:dyDescent="0.3">
      <c r="A159" t="s">
        <v>26</v>
      </c>
      <c r="B159" s="3">
        <v>62</v>
      </c>
      <c r="C159" t="s">
        <v>13</v>
      </c>
      <c r="D159" s="2">
        <v>28</v>
      </c>
      <c r="E159" t="s">
        <v>23</v>
      </c>
      <c r="F159" t="s">
        <v>11</v>
      </c>
      <c r="G159" s="2">
        <v>762</v>
      </c>
      <c r="H159" s="3">
        <v>11</v>
      </c>
      <c r="K159" s="3">
        <v>62</v>
      </c>
      <c r="L159" t="s">
        <v>11</v>
      </c>
    </row>
    <row r="160" spans="1:12" x14ac:dyDescent="0.3">
      <c r="A160" t="s">
        <v>26</v>
      </c>
      <c r="B160" s="3">
        <v>62</v>
      </c>
      <c r="C160" t="s">
        <v>9</v>
      </c>
      <c r="D160" s="2">
        <v>40</v>
      </c>
      <c r="E160" t="s">
        <v>19</v>
      </c>
      <c r="F160" t="s">
        <v>11</v>
      </c>
      <c r="G160" s="2">
        <v>1679</v>
      </c>
      <c r="H160" s="3">
        <v>11</v>
      </c>
      <c r="K160" s="3">
        <v>62</v>
      </c>
      <c r="L160" t="s">
        <v>11</v>
      </c>
    </row>
    <row r="161" spans="1:12" x14ac:dyDescent="0.3">
      <c r="A161" t="s">
        <v>26</v>
      </c>
      <c r="B161" s="3">
        <v>62</v>
      </c>
      <c r="C161" t="s">
        <v>13</v>
      </c>
      <c r="D161" s="2">
        <v>45</v>
      </c>
      <c r="E161" t="s">
        <v>23</v>
      </c>
      <c r="F161" t="s">
        <v>11</v>
      </c>
      <c r="G161" s="2">
        <v>1999</v>
      </c>
      <c r="H161" s="3">
        <v>11</v>
      </c>
      <c r="K161" s="3">
        <v>62</v>
      </c>
      <c r="L161" t="s">
        <v>11</v>
      </c>
    </row>
    <row r="162" spans="1:12" x14ac:dyDescent="0.3">
      <c r="A162" t="s">
        <v>27</v>
      </c>
      <c r="B162" s="3">
        <v>99</v>
      </c>
      <c r="C162" t="s">
        <v>9</v>
      </c>
      <c r="D162" s="2">
        <v>22</v>
      </c>
      <c r="E162" t="s">
        <v>14</v>
      </c>
      <c r="F162" t="s">
        <v>20</v>
      </c>
      <c r="G162" s="2">
        <v>483</v>
      </c>
      <c r="H162" s="3">
        <v>11</v>
      </c>
      <c r="I162">
        <v>0.16700000000000001</v>
      </c>
      <c r="J162" s="1">
        <f>_xlfn.PERCENTILE.EXC(G162:G172,I162)</f>
        <v>536.10799999999995</v>
      </c>
      <c r="K162" s="3">
        <v>99</v>
      </c>
      <c r="L162" t="s">
        <v>20</v>
      </c>
    </row>
    <row r="163" spans="1:12" x14ac:dyDescent="0.3">
      <c r="A163" t="s">
        <v>27</v>
      </c>
      <c r="B163" s="3">
        <v>99</v>
      </c>
      <c r="C163" t="s">
        <v>13</v>
      </c>
      <c r="D163" s="2">
        <v>30</v>
      </c>
      <c r="E163" t="s">
        <v>12</v>
      </c>
      <c r="F163" t="s">
        <v>20</v>
      </c>
      <c r="G163" s="2">
        <v>536</v>
      </c>
      <c r="H163" s="3">
        <v>11</v>
      </c>
      <c r="I163">
        <v>0.33300000000000002</v>
      </c>
      <c r="J163" s="1">
        <f>_xlfn.PERCENTILE.EXC(G162:G172,I163)</f>
        <v>796.06400000000008</v>
      </c>
      <c r="K163" s="3">
        <v>99</v>
      </c>
      <c r="L163" t="s">
        <v>20</v>
      </c>
    </row>
    <row r="164" spans="1:12" x14ac:dyDescent="0.3">
      <c r="A164" t="s">
        <v>27</v>
      </c>
      <c r="B164" s="3">
        <v>99</v>
      </c>
      <c r="C164" t="s">
        <v>9</v>
      </c>
      <c r="D164" s="2">
        <v>27</v>
      </c>
      <c r="E164" t="s">
        <v>14</v>
      </c>
      <c r="F164" t="s">
        <v>20</v>
      </c>
      <c r="G164" s="2">
        <v>563</v>
      </c>
      <c r="H164" s="3">
        <v>11</v>
      </c>
      <c r="I164">
        <v>0.5</v>
      </c>
      <c r="J164" s="1">
        <f>_xlfn.PERCENTILE.EXC(G162:G172,I164)</f>
        <v>1049</v>
      </c>
      <c r="K164" s="3">
        <v>99</v>
      </c>
      <c r="L164" t="s">
        <v>20</v>
      </c>
    </row>
    <row r="165" spans="1:12" x14ac:dyDescent="0.3">
      <c r="A165" t="s">
        <v>27</v>
      </c>
      <c r="B165" s="3">
        <v>99</v>
      </c>
      <c r="C165" t="s">
        <v>9</v>
      </c>
      <c r="D165" s="2">
        <v>52</v>
      </c>
      <c r="E165" t="s">
        <v>14</v>
      </c>
      <c r="F165" t="s">
        <v>20</v>
      </c>
      <c r="G165" s="2">
        <v>797</v>
      </c>
      <c r="H165" s="3">
        <v>11</v>
      </c>
      <c r="I165">
        <v>0.66700000000000004</v>
      </c>
      <c r="J165" s="1">
        <f>_xlfn.PERCENTILE.EXC(G162:G172,I165)</f>
        <v>1509.0440000000001</v>
      </c>
      <c r="K165" s="3">
        <v>99</v>
      </c>
      <c r="L165" t="s">
        <v>20</v>
      </c>
    </row>
    <row r="166" spans="1:12" x14ac:dyDescent="0.3">
      <c r="A166" t="s">
        <v>27</v>
      </c>
      <c r="B166" s="3">
        <v>99</v>
      </c>
      <c r="C166" t="s">
        <v>9</v>
      </c>
      <c r="D166" s="2">
        <v>61</v>
      </c>
      <c r="E166" t="s">
        <v>16</v>
      </c>
      <c r="F166" t="s">
        <v>20</v>
      </c>
      <c r="G166" s="2">
        <v>921</v>
      </c>
      <c r="H166" s="3">
        <v>11</v>
      </c>
      <c r="I166">
        <v>0.83299999999999996</v>
      </c>
      <c r="J166" s="1">
        <f>_xlfn.PERCENTILE.EXC(G162:G172,I166)</f>
        <v>1759.0399999999997</v>
      </c>
      <c r="K166" s="3">
        <v>99</v>
      </c>
      <c r="L166" t="s">
        <v>20</v>
      </c>
    </row>
    <row r="167" spans="1:12" x14ac:dyDescent="0.3">
      <c r="A167" t="s">
        <v>27</v>
      </c>
      <c r="B167" s="3">
        <v>99</v>
      </c>
      <c r="C167" t="s">
        <v>9</v>
      </c>
      <c r="D167" s="2">
        <v>5</v>
      </c>
      <c r="E167" t="s">
        <v>16</v>
      </c>
      <c r="F167" t="s">
        <v>20</v>
      </c>
      <c r="G167" s="2">
        <v>1049</v>
      </c>
      <c r="H167" s="3">
        <v>11</v>
      </c>
      <c r="K167" s="3">
        <v>99</v>
      </c>
      <c r="L167" t="s">
        <v>20</v>
      </c>
    </row>
    <row r="168" spans="1:12" x14ac:dyDescent="0.3">
      <c r="A168" t="s">
        <v>27</v>
      </c>
      <c r="B168" s="3">
        <v>99</v>
      </c>
      <c r="C168" t="s">
        <v>13</v>
      </c>
      <c r="D168" s="2">
        <v>37</v>
      </c>
      <c r="E168" t="s">
        <v>10</v>
      </c>
      <c r="F168" t="s">
        <v>20</v>
      </c>
      <c r="G168" s="2">
        <v>1421</v>
      </c>
      <c r="H168" s="3">
        <v>11</v>
      </c>
      <c r="K168" s="3">
        <v>99</v>
      </c>
      <c r="L168" t="s">
        <v>20</v>
      </c>
    </row>
    <row r="169" spans="1:12" x14ac:dyDescent="0.3">
      <c r="A169" t="s">
        <v>27</v>
      </c>
      <c r="B169" s="3">
        <v>99</v>
      </c>
      <c r="C169" t="s">
        <v>9</v>
      </c>
      <c r="D169" s="2">
        <v>21</v>
      </c>
      <c r="E169" t="s">
        <v>16</v>
      </c>
      <c r="F169" t="s">
        <v>20</v>
      </c>
      <c r="G169" s="2">
        <v>1509</v>
      </c>
      <c r="H169" s="3">
        <v>11</v>
      </c>
      <c r="K169" s="3">
        <v>99</v>
      </c>
      <c r="L169" t="s">
        <v>20</v>
      </c>
    </row>
    <row r="170" spans="1:12" x14ac:dyDescent="0.3">
      <c r="A170" t="s">
        <v>27</v>
      </c>
      <c r="B170" s="3">
        <v>99</v>
      </c>
      <c r="C170" t="s">
        <v>9</v>
      </c>
      <c r="D170" s="2">
        <v>41</v>
      </c>
      <c r="E170" t="s">
        <v>16</v>
      </c>
      <c r="F170" t="s">
        <v>20</v>
      </c>
      <c r="G170" s="2">
        <v>1520</v>
      </c>
      <c r="H170" s="3">
        <v>11</v>
      </c>
      <c r="K170" s="3">
        <v>99</v>
      </c>
      <c r="L170" t="s">
        <v>20</v>
      </c>
    </row>
    <row r="171" spans="1:12" x14ac:dyDescent="0.3">
      <c r="A171" t="s">
        <v>27</v>
      </c>
      <c r="B171" s="3">
        <v>99</v>
      </c>
      <c r="C171" t="s">
        <v>13</v>
      </c>
      <c r="D171" s="2">
        <v>38</v>
      </c>
      <c r="E171" t="s">
        <v>12</v>
      </c>
      <c r="F171" t="s">
        <v>20</v>
      </c>
      <c r="G171" s="2">
        <v>1760</v>
      </c>
      <c r="H171" s="3">
        <v>11</v>
      </c>
      <c r="K171" s="3">
        <v>99</v>
      </c>
      <c r="L171" t="s">
        <v>20</v>
      </c>
    </row>
    <row r="172" spans="1:12" x14ac:dyDescent="0.3">
      <c r="A172" t="s">
        <v>27</v>
      </c>
      <c r="B172" s="3">
        <v>99</v>
      </c>
      <c r="C172" t="s">
        <v>13</v>
      </c>
      <c r="D172" s="2">
        <v>46</v>
      </c>
      <c r="E172" t="s">
        <v>12</v>
      </c>
      <c r="F172" t="s">
        <v>20</v>
      </c>
      <c r="G172" s="2">
        <v>1813</v>
      </c>
      <c r="H172" s="3">
        <v>11</v>
      </c>
      <c r="K172" s="3">
        <v>99</v>
      </c>
      <c r="L172" t="s">
        <v>20</v>
      </c>
    </row>
    <row r="173" spans="1:12" x14ac:dyDescent="0.3">
      <c r="A173" t="s">
        <v>8</v>
      </c>
      <c r="B173" s="3">
        <v>106</v>
      </c>
      <c r="C173" t="s">
        <v>9</v>
      </c>
      <c r="D173" s="2">
        <v>2</v>
      </c>
      <c r="E173" t="s">
        <v>10</v>
      </c>
      <c r="F173" t="s">
        <v>11</v>
      </c>
      <c r="G173" s="2">
        <v>438</v>
      </c>
      <c r="H173" s="3">
        <v>11</v>
      </c>
      <c r="I173">
        <v>0.16700000000000001</v>
      </c>
      <c r="J173" s="1">
        <f>_xlfn.PERCENTILE.EXC(G173:G183,I173)</f>
        <v>520.18799999999999</v>
      </c>
      <c r="K173" s="3">
        <v>106</v>
      </c>
      <c r="L173" t="s">
        <v>11</v>
      </c>
    </row>
    <row r="174" spans="1:12" x14ac:dyDescent="0.3">
      <c r="A174" t="s">
        <v>8</v>
      </c>
      <c r="B174" s="3">
        <v>106</v>
      </c>
      <c r="C174" t="s">
        <v>9</v>
      </c>
      <c r="D174" s="2">
        <v>14</v>
      </c>
      <c r="E174" t="s">
        <v>12</v>
      </c>
      <c r="F174" t="s">
        <v>11</v>
      </c>
      <c r="G174" s="2">
        <v>520</v>
      </c>
      <c r="H174" s="3">
        <v>11</v>
      </c>
      <c r="I174">
        <v>0.33300000000000002</v>
      </c>
      <c r="J174" s="1">
        <f>_xlfn.PERCENTILE.EXC(G173:G183,I174)</f>
        <v>681.54000000000008</v>
      </c>
      <c r="K174" s="3">
        <v>106</v>
      </c>
      <c r="L174" t="s">
        <v>11</v>
      </c>
    </row>
    <row r="175" spans="1:12" x14ac:dyDescent="0.3">
      <c r="A175" t="s">
        <v>8</v>
      </c>
      <c r="B175" s="3">
        <v>106</v>
      </c>
      <c r="C175" t="s">
        <v>13</v>
      </c>
      <c r="D175" s="2">
        <v>22</v>
      </c>
      <c r="E175" t="s">
        <v>14</v>
      </c>
      <c r="F175" t="s">
        <v>11</v>
      </c>
      <c r="G175" s="2">
        <v>567</v>
      </c>
      <c r="H175" s="3">
        <v>11</v>
      </c>
      <c r="I175">
        <v>0.5</v>
      </c>
      <c r="J175" s="1">
        <f>_xlfn.PERCENTILE.EXC(G173:G183,I175)</f>
        <v>915</v>
      </c>
      <c r="K175" s="3">
        <v>106</v>
      </c>
      <c r="L175" t="s">
        <v>11</v>
      </c>
    </row>
    <row r="176" spans="1:12" x14ac:dyDescent="0.3">
      <c r="A176" t="s">
        <v>8</v>
      </c>
      <c r="B176" s="3">
        <v>106</v>
      </c>
      <c r="C176" t="s">
        <v>9</v>
      </c>
      <c r="D176" s="2">
        <v>8</v>
      </c>
      <c r="E176" t="s">
        <v>12</v>
      </c>
      <c r="F176" t="s">
        <v>11</v>
      </c>
      <c r="G176" s="2">
        <v>682</v>
      </c>
      <c r="H176" s="3">
        <v>11</v>
      </c>
      <c r="I176">
        <v>0.66700000000000004</v>
      </c>
      <c r="J176" s="1">
        <f>_xlfn.PERCENTILE.EXC(G173:G183,I176)</f>
        <v>995.024</v>
      </c>
      <c r="K176" s="3">
        <v>106</v>
      </c>
      <c r="L176" t="s">
        <v>11</v>
      </c>
    </row>
    <row r="177" spans="1:12" x14ac:dyDescent="0.3">
      <c r="A177" t="s">
        <v>8</v>
      </c>
      <c r="B177" s="3">
        <v>106</v>
      </c>
      <c r="C177" t="s">
        <v>9</v>
      </c>
      <c r="D177" s="2">
        <v>25</v>
      </c>
      <c r="E177" t="s">
        <v>10</v>
      </c>
      <c r="F177" t="s">
        <v>11</v>
      </c>
      <c r="G177" s="2">
        <v>717</v>
      </c>
      <c r="H177" s="3">
        <v>11</v>
      </c>
      <c r="I177">
        <v>0.83299999999999996</v>
      </c>
      <c r="J177" s="1">
        <f>_xlfn.PERCENTILE.EXC(G173:G183,I177)</f>
        <v>5192.1679999999942</v>
      </c>
      <c r="K177" s="3">
        <v>106</v>
      </c>
      <c r="L177" t="s">
        <v>11</v>
      </c>
    </row>
    <row r="178" spans="1:12" x14ac:dyDescent="0.3">
      <c r="A178" t="s">
        <v>8</v>
      </c>
      <c r="B178" s="3">
        <v>106</v>
      </c>
      <c r="C178" t="s">
        <v>13</v>
      </c>
      <c r="D178" s="2">
        <v>61</v>
      </c>
      <c r="E178" t="s">
        <v>16</v>
      </c>
      <c r="F178" t="s">
        <v>11</v>
      </c>
      <c r="G178" s="2">
        <v>915</v>
      </c>
      <c r="H178" s="3">
        <v>11</v>
      </c>
      <c r="K178" s="3">
        <v>106</v>
      </c>
      <c r="L178" t="s">
        <v>11</v>
      </c>
    </row>
    <row r="179" spans="1:12" x14ac:dyDescent="0.3">
      <c r="A179" t="s">
        <v>8</v>
      </c>
      <c r="B179" s="3">
        <v>106</v>
      </c>
      <c r="C179" t="s">
        <v>13</v>
      </c>
      <c r="D179" s="2">
        <v>21</v>
      </c>
      <c r="E179" t="s">
        <v>16</v>
      </c>
      <c r="F179" t="s">
        <v>11</v>
      </c>
      <c r="G179" s="2">
        <v>965</v>
      </c>
      <c r="H179" s="3">
        <v>11</v>
      </c>
      <c r="K179" s="3">
        <v>106</v>
      </c>
      <c r="L179" t="s">
        <v>11</v>
      </c>
    </row>
    <row r="180" spans="1:12" x14ac:dyDescent="0.3">
      <c r="A180" t="s">
        <v>8</v>
      </c>
      <c r="B180" s="3">
        <v>106</v>
      </c>
      <c r="C180" t="s">
        <v>13</v>
      </c>
      <c r="D180" s="2">
        <v>52</v>
      </c>
      <c r="E180" t="s">
        <v>14</v>
      </c>
      <c r="F180" t="s">
        <v>11</v>
      </c>
      <c r="G180" s="2">
        <v>995</v>
      </c>
      <c r="H180" s="3">
        <v>11</v>
      </c>
      <c r="K180" s="3">
        <v>106</v>
      </c>
      <c r="L180" t="s">
        <v>11</v>
      </c>
    </row>
    <row r="181" spans="1:12" x14ac:dyDescent="0.3">
      <c r="A181" t="s">
        <v>8</v>
      </c>
      <c r="B181" s="3">
        <v>106</v>
      </c>
      <c r="C181" t="s">
        <v>9</v>
      </c>
      <c r="D181" s="2">
        <v>37</v>
      </c>
      <c r="E181" t="s">
        <v>10</v>
      </c>
      <c r="F181" t="s">
        <v>11</v>
      </c>
      <c r="G181" s="2">
        <v>1001</v>
      </c>
      <c r="H181" s="3">
        <v>11</v>
      </c>
      <c r="K181" s="3">
        <v>106</v>
      </c>
      <c r="L181" t="s">
        <v>11</v>
      </c>
    </row>
    <row r="182" spans="1:12" x14ac:dyDescent="0.3">
      <c r="A182" t="s">
        <v>8</v>
      </c>
      <c r="B182" s="3">
        <v>106</v>
      </c>
      <c r="C182" t="s">
        <v>9</v>
      </c>
      <c r="D182" s="2">
        <v>9</v>
      </c>
      <c r="E182" t="s">
        <v>10</v>
      </c>
      <c r="F182" t="s">
        <v>11</v>
      </c>
      <c r="G182" s="2">
        <v>5209</v>
      </c>
      <c r="H182" s="3">
        <v>11</v>
      </c>
      <c r="K182" s="3">
        <v>106</v>
      </c>
      <c r="L182" t="s">
        <v>11</v>
      </c>
    </row>
    <row r="183" spans="1:12" x14ac:dyDescent="0.3">
      <c r="A183" t="s">
        <v>8</v>
      </c>
      <c r="B183" s="3">
        <v>106</v>
      </c>
      <c r="C183" t="s">
        <v>13</v>
      </c>
      <c r="D183" s="2">
        <v>54</v>
      </c>
      <c r="E183" t="s">
        <v>16</v>
      </c>
      <c r="F183" t="s">
        <v>11</v>
      </c>
      <c r="G183" s="2">
        <v>6232</v>
      </c>
      <c r="H183" s="3">
        <v>11</v>
      </c>
      <c r="K183" s="3">
        <v>106</v>
      </c>
      <c r="L183" t="s">
        <v>11</v>
      </c>
    </row>
    <row r="184" spans="1:12" x14ac:dyDescent="0.3">
      <c r="A184" t="s">
        <v>17</v>
      </c>
      <c r="B184" s="3">
        <v>113</v>
      </c>
      <c r="C184" t="s">
        <v>13</v>
      </c>
      <c r="D184" s="2">
        <v>53</v>
      </c>
      <c r="E184" t="s">
        <v>12</v>
      </c>
      <c r="F184" t="s">
        <v>11</v>
      </c>
      <c r="G184" s="2">
        <v>645</v>
      </c>
      <c r="H184" s="3">
        <v>11</v>
      </c>
      <c r="I184">
        <v>0.16700000000000001</v>
      </c>
      <c r="J184" s="1">
        <f>_xlfn.PERCENTILE.EXC(G184:G194,I184)</f>
        <v>809.048</v>
      </c>
      <c r="K184" s="3">
        <v>113</v>
      </c>
      <c r="L184" t="s">
        <v>11</v>
      </c>
    </row>
    <row r="185" spans="1:12" x14ac:dyDescent="0.3">
      <c r="A185" t="s">
        <v>17</v>
      </c>
      <c r="B185" s="3">
        <v>113</v>
      </c>
      <c r="C185" t="s">
        <v>9</v>
      </c>
      <c r="D185" s="2">
        <v>19</v>
      </c>
      <c r="E185" t="s">
        <v>14</v>
      </c>
      <c r="F185" t="s">
        <v>11</v>
      </c>
      <c r="G185" s="2">
        <v>808</v>
      </c>
      <c r="H185" s="3">
        <v>11</v>
      </c>
      <c r="I185">
        <v>0.33300000000000002</v>
      </c>
      <c r="J185" s="1">
        <f>_xlfn.PERCENTILE.EXC(G184:G194,I185)</f>
        <v>1089.92</v>
      </c>
      <c r="K185" s="3">
        <v>113</v>
      </c>
      <c r="L185" t="s">
        <v>11</v>
      </c>
    </row>
    <row r="186" spans="1:12" x14ac:dyDescent="0.3">
      <c r="A186" t="s">
        <v>17</v>
      </c>
      <c r="B186" s="3">
        <v>113</v>
      </c>
      <c r="C186" t="s">
        <v>9</v>
      </c>
      <c r="D186" s="2">
        <v>21</v>
      </c>
      <c r="E186" t="s">
        <v>16</v>
      </c>
      <c r="F186" t="s">
        <v>11</v>
      </c>
      <c r="G186" s="2">
        <v>1070</v>
      </c>
      <c r="H186" s="3">
        <v>11</v>
      </c>
      <c r="I186">
        <v>0.5</v>
      </c>
      <c r="J186" s="1">
        <f>_xlfn.PERCENTILE.EXC(G184:G194,I186)</f>
        <v>1223</v>
      </c>
      <c r="K186" s="3">
        <v>113</v>
      </c>
      <c r="L186" t="s">
        <v>11</v>
      </c>
    </row>
    <row r="187" spans="1:12" x14ac:dyDescent="0.3">
      <c r="A187" t="s">
        <v>17</v>
      </c>
      <c r="B187" s="3">
        <v>113</v>
      </c>
      <c r="C187" t="s">
        <v>13</v>
      </c>
      <c r="D187" s="2">
        <v>30</v>
      </c>
      <c r="E187" t="s">
        <v>12</v>
      </c>
      <c r="F187" t="s">
        <v>11</v>
      </c>
      <c r="G187" s="2">
        <v>1090</v>
      </c>
      <c r="H187" s="3">
        <v>11</v>
      </c>
      <c r="I187">
        <v>0.66700000000000004</v>
      </c>
      <c r="J187" s="1">
        <f>_xlfn.PERCENTILE.EXC(G184:G194,I187)</f>
        <v>1341.1280000000002</v>
      </c>
      <c r="K187" s="3">
        <v>113</v>
      </c>
      <c r="L187" t="s">
        <v>11</v>
      </c>
    </row>
    <row r="188" spans="1:12" x14ac:dyDescent="0.3">
      <c r="A188" t="s">
        <v>17</v>
      </c>
      <c r="B188" s="3">
        <v>113</v>
      </c>
      <c r="C188" t="s">
        <v>13</v>
      </c>
      <c r="D188" s="2">
        <v>34</v>
      </c>
      <c r="E188" t="s">
        <v>10</v>
      </c>
      <c r="F188" t="s">
        <v>11</v>
      </c>
      <c r="G188" s="2">
        <v>1116</v>
      </c>
      <c r="H188" s="3">
        <v>11</v>
      </c>
      <c r="I188">
        <v>0.83299999999999996</v>
      </c>
      <c r="J188" s="1">
        <f>_xlfn.PERCENTILE.EXC(G184:G194,I188)</f>
        <v>1424.7919999999999</v>
      </c>
      <c r="K188" s="3">
        <v>113</v>
      </c>
      <c r="L188" t="s">
        <v>11</v>
      </c>
    </row>
    <row r="189" spans="1:12" x14ac:dyDescent="0.3">
      <c r="A189" t="s">
        <v>17</v>
      </c>
      <c r="B189" s="3">
        <v>113</v>
      </c>
      <c r="C189" t="s">
        <v>13</v>
      </c>
      <c r="D189" s="2">
        <v>38</v>
      </c>
      <c r="E189" t="s">
        <v>12</v>
      </c>
      <c r="F189" t="s">
        <v>11</v>
      </c>
      <c r="G189" s="2">
        <v>1223</v>
      </c>
      <c r="H189" s="3">
        <v>11</v>
      </c>
      <c r="K189" s="3">
        <v>113</v>
      </c>
      <c r="L189" t="s">
        <v>11</v>
      </c>
    </row>
    <row r="190" spans="1:12" x14ac:dyDescent="0.3">
      <c r="A190" t="s">
        <v>17</v>
      </c>
      <c r="B190" s="3">
        <v>113</v>
      </c>
      <c r="C190" t="s">
        <v>9</v>
      </c>
      <c r="D190" s="2">
        <v>52</v>
      </c>
      <c r="E190" t="s">
        <v>14</v>
      </c>
      <c r="F190" t="s">
        <v>11</v>
      </c>
      <c r="G190" s="2">
        <v>1258</v>
      </c>
      <c r="H190" s="3">
        <v>11</v>
      </c>
      <c r="K190" s="3">
        <v>113</v>
      </c>
      <c r="L190" t="s">
        <v>11</v>
      </c>
    </row>
    <row r="191" spans="1:12" x14ac:dyDescent="0.3">
      <c r="A191" t="s">
        <v>17</v>
      </c>
      <c r="B191" s="3">
        <v>113</v>
      </c>
      <c r="C191" t="s">
        <v>9</v>
      </c>
      <c r="D191" s="2">
        <v>27</v>
      </c>
      <c r="E191" t="s">
        <v>14</v>
      </c>
      <c r="F191" t="s">
        <v>11</v>
      </c>
      <c r="G191" s="2">
        <v>1341</v>
      </c>
      <c r="H191" s="3">
        <v>11</v>
      </c>
      <c r="K191" s="3">
        <v>113</v>
      </c>
      <c r="L191" t="s">
        <v>11</v>
      </c>
    </row>
    <row r="192" spans="1:12" x14ac:dyDescent="0.3">
      <c r="A192" t="s">
        <v>17</v>
      </c>
      <c r="B192" s="3">
        <v>113</v>
      </c>
      <c r="C192" t="s">
        <v>13</v>
      </c>
      <c r="D192" s="2">
        <v>55</v>
      </c>
      <c r="E192" t="s">
        <v>10</v>
      </c>
      <c r="F192" t="s">
        <v>11</v>
      </c>
      <c r="G192" s="2">
        <v>1373</v>
      </c>
      <c r="H192" s="3">
        <v>11</v>
      </c>
      <c r="K192" s="3">
        <v>113</v>
      </c>
      <c r="L192" t="s">
        <v>11</v>
      </c>
    </row>
    <row r="193" spans="1:12" x14ac:dyDescent="0.3">
      <c r="A193" t="s">
        <v>17</v>
      </c>
      <c r="B193" s="3">
        <v>113</v>
      </c>
      <c r="C193" t="s">
        <v>13</v>
      </c>
      <c r="D193" s="2">
        <v>25</v>
      </c>
      <c r="E193" t="s">
        <v>10</v>
      </c>
      <c r="F193" t="s">
        <v>11</v>
      </c>
      <c r="G193" s="2">
        <v>1425</v>
      </c>
      <c r="H193" s="3">
        <v>11</v>
      </c>
      <c r="K193" s="3">
        <v>113</v>
      </c>
      <c r="L193" t="s">
        <v>11</v>
      </c>
    </row>
    <row r="194" spans="1:12" x14ac:dyDescent="0.3">
      <c r="A194" t="s">
        <v>17</v>
      </c>
      <c r="B194" s="3">
        <v>113</v>
      </c>
      <c r="C194" t="s">
        <v>13</v>
      </c>
      <c r="D194" s="2">
        <v>37</v>
      </c>
      <c r="E194" t="s">
        <v>10</v>
      </c>
      <c r="F194" t="s">
        <v>11</v>
      </c>
      <c r="G194" s="2">
        <v>1706</v>
      </c>
      <c r="H194" s="3">
        <v>11</v>
      </c>
      <c r="K194" s="3">
        <v>113</v>
      </c>
      <c r="L194" t="s">
        <v>11</v>
      </c>
    </row>
    <row r="195" spans="1:12" x14ac:dyDescent="0.3">
      <c r="A195" t="s">
        <v>28</v>
      </c>
      <c r="B195" s="3">
        <v>149</v>
      </c>
      <c r="C195" t="s">
        <v>13</v>
      </c>
      <c r="D195" s="2">
        <v>24</v>
      </c>
      <c r="E195" t="s">
        <v>19</v>
      </c>
      <c r="F195" t="s">
        <v>20</v>
      </c>
      <c r="G195" s="2">
        <v>643</v>
      </c>
      <c r="H195" s="3">
        <v>11</v>
      </c>
      <c r="I195">
        <v>0.16700000000000001</v>
      </c>
      <c r="J195" s="1">
        <f>_xlfn.PERCENTILE.EXC(G195:G205,I195)</f>
        <v>787.01199999999994</v>
      </c>
      <c r="K195" s="3">
        <v>149</v>
      </c>
      <c r="L195" t="s">
        <v>20</v>
      </c>
    </row>
    <row r="196" spans="1:12" x14ac:dyDescent="0.3">
      <c r="A196" t="s">
        <v>28</v>
      </c>
      <c r="B196" s="3">
        <v>149</v>
      </c>
      <c r="C196" t="s">
        <v>9</v>
      </c>
      <c r="D196" s="2">
        <v>7</v>
      </c>
      <c r="E196" t="s">
        <v>21</v>
      </c>
      <c r="F196" t="s">
        <v>20</v>
      </c>
      <c r="G196" s="2">
        <v>787</v>
      </c>
      <c r="H196" s="3">
        <v>11</v>
      </c>
      <c r="I196">
        <v>0.33300000000000002</v>
      </c>
      <c r="J196" s="1">
        <f>_xlfn.PERCENTILE.EXC(G195:G205,I196)</f>
        <v>931.43200000000002</v>
      </c>
      <c r="K196" s="3">
        <v>149</v>
      </c>
      <c r="L196" t="s">
        <v>20</v>
      </c>
    </row>
    <row r="197" spans="1:12" x14ac:dyDescent="0.3">
      <c r="A197" t="s">
        <v>28</v>
      </c>
      <c r="B197" s="3">
        <v>149</v>
      </c>
      <c r="C197" t="s">
        <v>13</v>
      </c>
      <c r="D197" s="2">
        <v>13</v>
      </c>
      <c r="E197" t="s">
        <v>22</v>
      </c>
      <c r="F197" t="s">
        <v>20</v>
      </c>
      <c r="G197" s="2">
        <v>790</v>
      </c>
      <c r="H197" s="3">
        <v>11</v>
      </c>
      <c r="I197">
        <v>0.5</v>
      </c>
      <c r="J197" s="1">
        <f>_xlfn.PERCENTILE.EXC(G195:G205,I197)</f>
        <v>1035</v>
      </c>
      <c r="K197" s="3">
        <v>149</v>
      </c>
      <c r="L197" t="s">
        <v>20</v>
      </c>
    </row>
    <row r="198" spans="1:12" x14ac:dyDescent="0.3">
      <c r="A198" t="s">
        <v>28</v>
      </c>
      <c r="B198" s="3">
        <v>149</v>
      </c>
      <c r="C198" t="s">
        <v>13</v>
      </c>
      <c r="D198" s="2">
        <v>40</v>
      </c>
      <c r="E198" t="s">
        <v>19</v>
      </c>
      <c r="F198" t="s">
        <v>20</v>
      </c>
      <c r="G198" s="2">
        <v>932</v>
      </c>
      <c r="H198" s="3">
        <v>11</v>
      </c>
      <c r="I198">
        <v>0.66700000000000004</v>
      </c>
      <c r="J198" s="1">
        <f>_xlfn.PERCENTILE.EXC(G195:G205,I198)</f>
        <v>1290.4880000000005</v>
      </c>
      <c r="K198" s="3">
        <v>149</v>
      </c>
      <c r="L198" t="s">
        <v>20</v>
      </c>
    </row>
    <row r="199" spans="1:12" x14ac:dyDescent="0.3">
      <c r="A199" t="s">
        <v>28</v>
      </c>
      <c r="B199" s="3">
        <v>149</v>
      </c>
      <c r="C199" t="s">
        <v>13</v>
      </c>
      <c r="D199" s="2">
        <v>12</v>
      </c>
      <c r="E199" t="s">
        <v>22</v>
      </c>
      <c r="F199" t="s">
        <v>20</v>
      </c>
      <c r="G199" s="2">
        <v>950</v>
      </c>
      <c r="H199" s="3">
        <v>11</v>
      </c>
      <c r="I199">
        <v>0.83299999999999996</v>
      </c>
      <c r="J199" s="1">
        <f>_xlfn.PERCENTILE.EXC(G195:G205,I199)</f>
        <v>2407.003999999999</v>
      </c>
      <c r="K199" s="3">
        <v>149</v>
      </c>
      <c r="L199" t="s">
        <v>20</v>
      </c>
    </row>
    <row r="200" spans="1:12" x14ac:dyDescent="0.3">
      <c r="A200" t="s">
        <v>28</v>
      </c>
      <c r="B200" s="3">
        <v>149</v>
      </c>
      <c r="C200" t="s">
        <v>9</v>
      </c>
      <c r="D200" s="2">
        <v>57</v>
      </c>
      <c r="E200" t="s">
        <v>23</v>
      </c>
      <c r="F200" t="s">
        <v>20</v>
      </c>
      <c r="G200" s="2">
        <v>1035</v>
      </c>
      <c r="H200" s="3">
        <v>11</v>
      </c>
      <c r="K200" s="3">
        <v>149</v>
      </c>
      <c r="L200" t="s">
        <v>20</v>
      </c>
    </row>
    <row r="201" spans="1:12" x14ac:dyDescent="0.3">
      <c r="A201" t="s">
        <v>28</v>
      </c>
      <c r="B201" s="3">
        <v>149</v>
      </c>
      <c r="C201" t="s">
        <v>9</v>
      </c>
      <c r="D201" s="2">
        <v>3</v>
      </c>
      <c r="E201" t="s">
        <v>21</v>
      </c>
      <c r="F201" t="s">
        <v>20</v>
      </c>
      <c r="G201" s="2">
        <v>1091</v>
      </c>
      <c r="H201" s="3">
        <v>11</v>
      </c>
      <c r="K201" s="3">
        <v>149</v>
      </c>
      <c r="L201" t="s">
        <v>20</v>
      </c>
    </row>
    <row r="202" spans="1:12" x14ac:dyDescent="0.3">
      <c r="A202" t="s">
        <v>28</v>
      </c>
      <c r="B202" s="3">
        <v>149</v>
      </c>
      <c r="C202" t="s">
        <v>9</v>
      </c>
      <c r="D202" s="2">
        <v>47</v>
      </c>
      <c r="E202" t="s">
        <v>23</v>
      </c>
      <c r="F202" t="s">
        <v>20</v>
      </c>
      <c r="G202" s="2">
        <v>1289</v>
      </c>
      <c r="H202" s="3">
        <v>11</v>
      </c>
      <c r="K202" s="3">
        <v>149</v>
      </c>
      <c r="L202" t="s">
        <v>20</v>
      </c>
    </row>
    <row r="203" spans="1:12" x14ac:dyDescent="0.3">
      <c r="A203" t="s">
        <v>28</v>
      </c>
      <c r="B203" s="3">
        <v>149</v>
      </c>
      <c r="C203" t="s">
        <v>9</v>
      </c>
      <c r="D203" s="2">
        <v>28</v>
      </c>
      <c r="E203" t="s">
        <v>23</v>
      </c>
      <c r="F203" t="s">
        <v>20</v>
      </c>
      <c r="G203" s="2">
        <v>1661</v>
      </c>
      <c r="H203" s="3">
        <v>11</v>
      </c>
      <c r="K203" s="3">
        <v>149</v>
      </c>
      <c r="L203" t="s">
        <v>20</v>
      </c>
    </row>
    <row r="204" spans="1:12" x14ac:dyDescent="0.3">
      <c r="A204" t="s">
        <v>28</v>
      </c>
      <c r="B204" s="3">
        <v>149</v>
      </c>
      <c r="C204" t="s">
        <v>13</v>
      </c>
      <c r="D204" s="2">
        <v>29</v>
      </c>
      <c r="E204" t="s">
        <v>19</v>
      </c>
      <c r="F204" t="s">
        <v>20</v>
      </c>
      <c r="G204" s="2">
        <v>2410</v>
      </c>
      <c r="H204" s="3">
        <v>11</v>
      </c>
      <c r="K204" s="3">
        <v>149</v>
      </c>
      <c r="L204" t="s">
        <v>20</v>
      </c>
    </row>
    <row r="205" spans="1:12" x14ac:dyDescent="0.3">
      <c r="A205" t="s">
        <v>28</v>
      </c>
      <c r="B205" s="3">
        <v>149</v>
      </c>
      <c r="C205" t="s">
        <v>9</v>
      </c>
      <c r="D205" s="2">
        <v>39</v>
      </c>
      <c r="E205" t="s">
        <v>21</v>
      </c>
      <c r="F205" t="s">
        <v>20</v>
      </c>
      <c r="G205" s="2">
        <v>2481</v>
      </c>
      <c r="H205" s="3">
        <v>11</v>
      </c>
      <c r="K205" s="3">
        <v>149</v>
      </c>
      <c r="L205" t="s">
        <v>20</v>
      </c>
    </row>
    <row r="206" spans="1:12" x14ac:dyDescent="0.3">
      <c r="A206" t="s">
        <v>26</v>
      </c>
      <c r="B206" s="3">
        <v>150</v>
      </c>
      <c r="C206" t="s">
        <v>13</v>
      </c>
      <c r="D206" s="2">
        <v>50</v>
      </c>
      <c r="E206" t="s">
        <v>21</v>
      </c>
      <c r="F206" t="s">
        <v>11</v>
      </c>
      <c r="G206" s="2">
        <v>835</v>
      </c>
      <c r="H206" s="3">
        <v>11</v>
      </c>
      <c r="I206">
        <v>0.16700000000000001</v>
      </c>
      <c r="J206" s="1">
        <f>_xlfn.PERCENTILE.EXC(G206:G216,I206)</f>
        <v>1004.26</v>
      </c>
      <c r="K206" s="3">
        <v>150</v>
      </c>
      <c r="L206" t="s">
        <v>11</v>
      </c>
    </row>
    <row r="207" spans="1:12" x14ac:dyDescent="0.3">
      <c r="A207" t="s">
        <v>26</v>
      </c>
      <c r="B207" s="3">
        <v>150</v>
      </c>
      <c r="C207" t="s">
        <v>9</v>
      </c>
      <c r="D207" s="2">
        <v>40</v>
      </c>
      <c r="E207" t="s">
        <v>19</v>
      </c>
      <c r="F207" t="s">
        <v>11</v>
      </c>
      <c r="G207" s="2">
        <v>1004</v>
      </c>
      <c r="H207" s="3">
        <v>11</v>
      </c>
      <c r="I207">
        <v>0.33300000000000002</v>
      </c>
      <c r="J207" s="1">
        <f>_xlfn.PERCENTILE.EXC(G206:G216,I207)</f>
        <v>1094.896</v>
      </c>
      <c r="K207" s="3">
        <v>150</v>
      </c>
      <c r="L207" t="s">
        <v>11</v>
      </c>
    </row>
    <row r="208" spans="1:12" x14ac:dyDescent="0.3">
      <c r="A208" t="s">
        <v>26</v>
      </c>
      <c r="B208" s="3">
        <v>150</v>
      </c>
      <c r="C208" t="s">
        <v>9</v>
      </c>
      <c r="D208" s="2">
        <v>49</v>
      </c>
      <c r="E208" t="s">
        <v>19</v>
      </c>
      <c r="F208" t="s">
        <v>11</v>
      </c>
      <c r="G208" s="2">
        <v>1069</v>
      </c>
      <c r="H208" s="3">
        <v>11</v>
      </c>
      <c r="I208">
        <v>0.5</v>
      </c>
      <c r="J208" s="1">
        <f>_xlfn.PERCENTILE.EXC(G206:G216,I208)</f>
        <v>1320</v>
      </c>
      <c r="K208" s="3">
        <v>150</v>
      </c>
      <c r="L208" t="s">
        <v>11</v>
      </c>
    </row>
    <row r="209" spans="1:12" x14ac:dyDescent="0.3">
      <c r="A209" t="s">
        <v>26</v>
      </c>
      <c r="B209" s="3">
        <v>150</v>
      </c>
      <c r="C209" t="s">
        <v>9</v>
      </c>
      <c r="D209" s="2">
        <v>24</v>
      </c>
      <c r="E209" t="s">
        <v>19</v>
      </c>
      <c r="F209" t="s">
        <v>11</v>
      </c>
      <c r="G209" s="2">
        <v>1095</v>
      </c>
      <c r="H209" s="3">
        <v>11</v>
      </c>
      <c r="I209">
        <v>0.66700000000000004</v>
      </c>
      <c r="J209" s="1">
        <f>_xlfn.PERCENTILE.EXC(G206:G216,I209)</f>
        <v>1354.6440000000002</v>
      </c>
      <c r="K209" s="3">
        <v>150</v>
      </c>
      <c r="L209" t="s">
        <v>11</v>
      </c>
    </row>
    <row r="210" spans="1:12" x14ac:dyDescent="0.3">
      <c r="A210" t="s">
        <v>26</v>
      </c>
      <c r="B210" s="3">
        <v>150</v>
      </c>
      <c r="C210" t="s">
        <v>13</v>
      </c>
      <c r="D210" s="2">
        <v>16</v>
      </c>
      <c r="E210" t="s">
        <v>23</v>
      </c>
      <c r="F210" t="s">
        <v>11</v>
      </c>
      <c r="G210" s="2">
        <v>1220</v>
      </c>
      <c r="H210" s="3">
        <v>11</v>
      </c>
      <c r="I210">
        <v>0.83299999999999996</v>
      </c>
      <c r="J210" s="1">
        <f>_xlfn.PERCENTILE.EXC(G206:G216,I210)</f>
        <v>1793.8799999999997</v>
      </c>
      <c r="K210" s="3">
        <v>150</v>
      </c>
      <c r="L210" t="s">
        <v>11</v>
      </c>
    </row>
    <row r="211" spans="1:12" x14ac:dyDescent="0.3">
      <c r="A211" t="s">
        <v>26</v>
      </c>
      <c r="B211" s="3">
        <v>150</v>
      </c>
      <c r="C211" t="s">
        <v>9</v>
      </c>
      <c r="D211" s="2">
        <v>43</v>
      </c>
      <c r="E211" t="s">
        <v>22</v>
      </c>
      <c r="F211" t="s">
        <v>11</v>
      </c>
      <c r="G211" s="2">
        <v>1320</v>
      </c>
      <c r="H211" s="3">
        <v>11</v>
      </c>
      <c r="K211" s="3">
        <v>150</v>
      </c>
      <c r="L211" t="s">
        <v>11</v>
      </c>
    </row>
    <row r="212" spans="1:12" x14ac:dyDescent="0.3">
      <c r="A212" t="s">
        <v>26</v>
      </c>
      <c r="B212" s="3">
        <v>150</v>
      </c>
      <c r="C212" t="s">
        <v>13</v>
      </c>
      <c r="D212" s="2">
        <v>3</v>
      </c>
      <c r="E212" t="s">
        <v>21</v>
      </c>
      <c r="F212" t="s">
        <v>11</v>
      </c>
      <c r="G212" s="2">
        <v>1337</v>
      </c>
      <c r="H212" s="3">
        <v>11</v>
      </c>
      <c r="K212" s="3">
        <v>150</v>
      </c>
      <c r="L212" t="s">
        <v>11</v>
      </c>
    </row>
    <row r="213" spans="1:12" x14ac:dyDescent="0.3">
      <c r="A213" t="s">
        <v>26</v>
      </c>
      <c r="B213" s="3">
        <v>150</v>
      </c>
      <c r="C213" t="s">
        <v>13</v>
      </c>
      <c r="D213" s="2">
        <v>35</v>
      </c>
      <c r="E213" t="s">
        <v>21</v>
      </c>
      <c r="F213" t="s">
        <v>11</v>
      </c>
      <c r="G213" s="2">
        <v>1354</v>
      </c>
      <c r="H213" s="3">
        <v>11</v>
      </c>
      <c r="K213" s="3">
        <v>150</v>
      </c>
      <c r="L213" t="s">
        <v>11</v>
      </c>
    </row>
    <row r="214" spans="1:12" x14ac:dyDescent="0.3">
      <c r="A214" t="s">
        <v>26</v>
      </c>
      <c r="B214" s="3">
        <v>150</v>
      </c>
      <c r="C214" t="s">
        <v>9</v>
      </c>
      <c r="D214" s="2">
        <v>29</v>
      </c>
      <c r="E214" t="s">
        <v>19</v>
      </c>
      <c r="F214" t="s">
        <v>11</v>
      </c>
      <c r="G214" s="2">
        <v>1515</v>
      </c>
      <c r="H214" s="3">
        <v>11</v>
      </c>
      <c r="K214" s="3">
        <v>150</v>
      </c>
      <c r="L214" t="s">
        <v>11</v>
      </c>
    </row>
    <row r="215" spans="1:12" x14ac:dyDescent="0.3">
      <c r="A215" t="s">
        <v>26</v>
      </c>
      <c r="B215" s="3">
        <v>150</v>
      </c>
      <c r="C215" t="s">
        <v>9</v>
      </c>
      <c r="D215" s="2">
        <v>15</v>
      </c>
      <c r="E215" t="s">
        <v>22</v>
      </c>
      <c r="F215" t="s">
        <v>11</v>
      </c>
      <c r="G215" s="2">
        <v>1795</v>
      </c>
      <c r="H215" s="3">
        <v>11</v>
      </c>
      <c r="K215" s="3">
        <v>150</v>
      </c>
      <c r="L215" t="s">
        <v>11</v>
      </c>
    </row>
    <row r="216" spans="1:12" x14ac:dyDescent="0.3">
      <c r="A216" t="s">
        <v>26</v>
      </c>
      <c r="B216" s="3">
        <v>150</v>
      </c>
      <c r="C216" t="s">
        <v>9</v>
      </c>
      <c r="D216" s="2">
        <v>64</v>
      </c>
      <c r="E216" t="s">
        <v>22</v>
      </c>
      <c r="F216" t="s">
        <v>11</v>
      </c>
      <c r="G216" s="2">
        <v>2039</v>
      </c>
      <c r="H216" s="3">
        <v>11</v>
      </c>
      <c r="K216" s="3">
        <v>150</v>
      </c>
      <c r="L216" t="s">
        <v>11</v>
      </c>
    </row>
    <row r="217" spans="1:12" x14ac:dyDescent="0.3">
      <c r="A217" t="s">
        <v>25</v>
      </c>
      <c r="B217" s="3">
        <v>151</v>
      </c>
      <c r="C217" t="s">
        <v>9</v>
      </c>
      <c r="D217" s="2">
        <v>28</v>
      </c>
      <c r="E217" t="s">
        <v>23</v>
      </c>
      <c r="F217" t="s">
        <v>11</v>
      </c>
      <c r="G217" s="2">
        <v>306</v>
      </c>
      <c r="H217" s="3">
        <v>11</v>
      </c>
      <c r="I217">
        <v>0.16700000000000001</v>
      </c>
      <c r="J217" s="1">
        <f>_xlfn.PERCENTILE.EXC(G217:G227,I217)</f>
        <v>383.69600000000003</v>
      </c>
      <c r="K217" s="3">
        <v>151</v>
      </c>
      <c r="L217" t="s">
        <v>11</v>
      </c>
    </row>
    <row r="218" spans="1:12" x14ac:dyDescent="0.3">
      <c r="A218" t="s">
        <v>25</v>
      </c>
      <c r="B218" s="3">
        <v>151</v>
      </c>
      <c r="C218" t="s">
        <v>13</v>
      </c>
      <c r="D218" s="2">
        <v>6</v>
      </c>
      <c r="E218" t="s">
        <v>19</v>
      </c>
      <c r="F218" t="s">
        <v>11</v>
      </c>
      <c r="G218" s="2">
        <v>383</v>
      </c>
      <c r="H218" s="3">
        <v>11</v>
      </c>
      <c r="I218">
        <v>0.33300000000000002</v>
      </c>
      <c r="J218" s="1">
        <f>_xlfn.PERCENTILE.EXC(G217:G227,I218)</f>
        <v>655.60400000000004</v>
      </c>
      <c r="K218" s="3">
        <v>151</v>
      </c>
      <c r="L218" t="s">
        <v>11</v>
      </c>
    </row>
    <row r="219" spans="1:12" x14ac:dyDescent="0.3">
      <c r="A219" t="s">
        <v>25</v>
      </c>
      <c r="B219" s="3">
        <v>151</v>
      </c>
      <c r="C219" t="s">
        <v>13</v>
      </c>
      <c r="D219" s="2">
        <v>29</v>
      </c>
      <c r="E219" t="s">
        <v>19</v>
      </c>
      <c r="F219" t="s">
        <v>11</v>
      </c>
      <c r="G219" s="2">
        <v>557</v>
      </c>
      <c r="H219" s="3">
        <v>11</v>
      </c>
      <c r="I219">
        <v>0.5</v>
      </c>
      <c r="J219" s="1">
        <f>_xlfn.PERCENTILE.EXC(G217:G227,I219)</f>
        <v>1015</v>
      </c>
      <c r="K219" s="3">
        <v>151</v>
      </c>
      <c r="L219" t="s">
        <v>11</v>
      </c>
    </row>
    <row r="220" spans="1:12" x14ac:dyDescent="0.3">
      <c r="A220" t="s">
        <v>25</v>
      </c>
      <c r="B220" s="3">
        <v>151</v>
      </c>
      <c r="C220" t="s">
        <v>13</v>
      </c>
      <c r="D220" s="2">
        <v>12</v>
      </c>
      <c r="E220" t="s">
        <v>22</v>
      </c>
      <c r="F220" t="s">
        <v>11</v>
      </c>
      <c r="G220" s="2">
        <v>656</v>
      </c>
      <c r="H220" s="3">
        <v>11</v>
      </c>
      <c r="I220">
        <v>0.66700000000000004</v>
      </c>
      <c r="J220" s="1">
        <f>_xlfn.PERCENTILE.EXC(G217:G227,I220)</f>
        <v>1790.2160000000001</v>
      </c>
      <c r="K220" s="3">
        <v>151</v>
      </c>
      <c r="L220" t="s">
        <v>11</v>
      </c>
    </row>
    <row r="221" spans="1:12" x14ac:dyDescent="0.3">
      <c r="A221" t="s">
        <v>25</v>
      </c>
      <c r="B221" s="3">
        <v>151</v>
      </c>
      <c r="C221" t="s">
        <v>13</v>
      </c>
      <c r="D221" s="2">
        <v>13</v>
      </c>
      <c r="E221" t="s">
        <v>22</v>
      </c>
      <c r="F221" t="s">
        <v>11</v>
      </c>
      <c r="G221" s="2">
        <v>782</v>
      </c>
      <c r="H221" s="3">
        <v>11</v>
      </c>
      <c r="I221">
        <v>0.83299999999999996</v>
      </c>
      <c r="J221" s="1">
        <f>_xlfn.PERCENTILE.EXC(G217:G227,I221)</f>
        <v>5868.8359999999948</v>
      </c>
      <c r="K221" s="3">
        <v>151</v>
      </c>
      <c r="L221" t="s">
        <v>11</v>
      </c>
    </row>
    <row r="222" spans="1:12" x14ac:dyDescent="0.3">
      <c r="A222" t="s">
        <v>25</v>
      </c>
      <c r="B222" s="3">
        <v>151</v>
      </c>
      <c r="C222" t="s">
        <v>13</v>
      </c>
      <c r="D222" s="2">
        <v>24</v>
      </c>
      <c r="E222" t="s">
        <v>19</v>
      </c>
      <c r="F222" t="s">
        <v>11</v>
      </c>
      <c r="G222" s="2">
        <v>1015</v>
      </c>
      <c r="H222" s="3">
        <v>11</v>
      </c>
      <c r="K222" s="3">
        <v>151</v>
      </c>
      <c r="L222" t="s">
        <v>11</v>
      </c>
    </row>
    <row r="223" spans="1:12" x14ac:dyDescent="0.3">
      <c r="A223" t="s">
        <v>25</v>
      </c>
      <c r="B223" s="3">
        <v>151</v>
      </c>
      <c r="C223" t="s">
        <v>9</v>
      </c>
      <c r="D223" s="2">
        <v>47</v>
      </c>
      <c r="E223" t="s">
        <v>23</v>
      </c>
      <c r="F223" t="s">
        <v>11</v>
      </c>
      <c r="G223" s="2">
        <v>1218</v>
      </c>
      <c r="H223" s="3">
        <v>11</v>
      </c>
      <c r="K223" s="3">
        <v>151</v>
      </c>
      <c r="L223" t="s">
        <v>11</v>
      </c>
    </row>
    <row r="224" spans="1:12" x14ac:dyDescent="0.3">
      <c r="A224" t="s">
        <v>25</v>
      </c>
      <c r="B224" s="3">
        <v>151</v>
      </c>
      <c r="C224" t="s">
        <v>9</v>
      </c>
      <c r="D224" s="2">
        <v>42</v>
      </c>
      <c r="E224" t="s">
        <v>23</v>
      </c>
      <c r="F224" t="s">
        <v>11</v>
      </c>
      <c r="G224" s="2">
        <v>1790</v>
      </c>
      <c r="H224" s="3">
        <v>11</v>
      </c>
      <c r="K224" s="3">
        <v>151</v>
      </c>
      <c r="L224" t="s">
        <v>11</v>
      </c>
    </row>
    <row r="225" spans="1:12" x14ac:dyDescent="0.3">
      <c r="A225" t="s">
        <v>25</v>
      </c>
      <c r="B225" s="3">
        <v>151</v>
      </c>
      <c r="C225" t="s">
        <v>13</v>
      </c>
      <c r="D225" s="2">
        <v>40</v>
      </c>
      <c r="E225" t="s">
        <v>19</v>
      </c>
      <c r="F225" t="s">
        <v>11</v>
      </c>
      <c r="G225" s="2">
        <v>1844</v>
      </c>
      <c r="H225" s="3">
        <v>11</v>
      </c>
      <c r="K225" s="3">
        <v>151</v>
      </c>
      <c r="L225" t="s">
        <v>11</v>
      </c>
    </row>
    <row r="226" spans="1:12" x14ac:dyDescent="0.3">
      <c r="A226" t="s">
        <v>25</v>
      </c>
      <c r="B226" s="3">
        <v>151</v>
      </c>
      <c r="C226" t="s">
        <v>9</v>
      </c>
      <c r="D226" s="2">
        <v>7</v>
      </c>
      <c r="E226" t="s">
        <v>21</v>
      </c>
      <c r="F226" t="s">
        <v>11</v>
      </c>
      <c r="G226" s="2">
        <v>5885</v>
      </c>
      <c r="H226" s="3">
        <v>11</v>
      </c>
      <c r="K226" s="3">
        <v>151</v>
      </c>
      <c r="L226" t="s">
        <v>11</v>
      </c>
    </row>
    <row r="227" spans="1:12" x14ac:dyDescent="0.3">
      <c r="A227" t="s">
        <v>25</v>
      </c>
      <c r="B227" s="3">
        <v>151</v>
      </c>
      <c r="C227" t="s">
        <v>9</v>
      </c>
      <c r="D227" s="2">
        <v>39</v>
      </c>
      <c r="E227" t="s">
        <v>21</v>
      </c>
      <c r="F227" t="s">
        <v>11</v>
      </c>
      <c r="G227" s="2">
        <v>13166</v>
      </c>
      <c r="H227" s="3">
        <v>11</v>
      </c>
      <c r="K227" s="3">
        <v>151</v>
      </c>
      <c r="L227" t="s">
        <v>11</v>
      </c>
    </row>
    <row r="228" spans="1:12" x14ac:dyDescent="0.3">
      <c r="A228" t="s">
        <v>27</v>
      </c>
      <c r="B228" s="3">
        <v>155</v>
      </c>
      <c r="C228" t="s">
        <v>9</v>
      </c>
      <c r="D228" s="2">
        <v>4</v>
      </c>
      <c r="E228" t="s">
        <v>14</v>
      </c>
      <c r="F228" t="s">
        <v>11</v>
      </c>
      <c r="G228" s="2">
        <v>186</v>
      </c>
      <c r="H228" s="3">
        <v>11</v>
      </c>
      <c r="I228">
        <v>0.16700000000000001</v>
      </c>
      <c r="J228" s="1">
        <f>_xlfn.PERCENTILE.EXC(G228:G238,I228)</f>
        <v>465.01600000000002</v>
      </c>
      <c r="K228" s="3">
        <v>155</v>
      </c>
      <c r="L228" t="s">
        <v>11</v>
      </c>
    </row>
    <row r="229" spans="1:12" x14ac:dyDescent="0.3">
      <c r="A229" t="s">
        <v>27</v>
      </c>
      <c r="B229" s="3">
        <v>155</v>
      </c>
      <c r="C229" t="s">
        <v>13</v>
      </c>
      <c r="D229" s="2">
        <v>23</v>
      </c>
      <c r="E229" t="s">
        <v>10</v>
      </c>
      <c r="F229" t="s">
        <v>11</v>
      </c>
      <c r="G229" s="2">
        <v>465</v>
      </c>
      <c r="H229" s="3">
        <v>11</v>
      </c>
      <c r="I229">
        <v>0.33300000000000002</v>
      </c>
      <c r="J229" s="1">
        <f>_xlfn.PERCENTILE.EXC(G228:G238,I229)</f>
        <v>517.80399999999997</v>
      </c>
      <c r="K229" s="3">
        <v>155</v>
      </c>
      <c r="L229" t="s">
        <v>11</v>
      </c>
    </row>
    <row r="230" spans="1:12" x14ac:dyDescent="0.3">
      <c r="A230" t="s">
        <v>27</v>
      </c>
      <c r="B230" s="3">
        <v>155</v>
      </c>
      <c r="C230" t="s">
        <v>9</v>
      </c>
      <c r="D230" s="2">
        <v>44</v>
      </c>
      <c r="E230" t="s">
        <v>14</v>
      </c>
      <c r="F230" t="s">
        <v>11</v>
      </c>
      <c r="G230" s="2">
        <v>469</v>
      </c>
      <c r="H230" s="3">
        <v>11</v>
      </c>
      <c r="I230">
        <v>0.5</v>
      </c>
      <c r="J230" s="1">
        <f>_xlfn.PERCENTILE.EXC(G228:G238,I230)</f>
        <v>582</v>
      </c>
      <c r="K230" s="3">
        <v>155</v>
      </c>
      <c r="L230" t="s">
        <v>11</v>
      </c>
    </row>
    <row r="231" spans="1:12" x14ac:dyDescent="0.3">
      <c r="A231" t="s">
        <v>27</v>
      </c>
      <c r="B231" s="3">
        <v>155</v>
      </c>
      <c r="C231" t="s">
        <v>9</v>
      </c>
      <c r="D231" s="2">
        <v>36</v>
      </c>
      <c r="E231" t="s">
        <v>16</v>
      </c>
      <c r="F231" t="s">
        <v>11</v>
      </c>
      <c r="G231" s="2">
        <v>518</v>
      </c>
      <c r="H231" s="3">
        <v>11</v>
      </c>
      <c r="I231">
        <v>0.66700000000000004</v>
      </c>
      <c r="J231" s="1">
        <f>_xlfn.PERCENTILE.EXC(G228:G238,I231)</f>
        <v>720.42800000000011</v>
      </c>
      <c r="K231" s="3">
        <v>155</v>
      </c>
      <c r="L231" t="s">
        <v>11</v>
      </c>
    </row>
    <row r="232" spans="1:12" x14ac:dyDescent="0.3">
      <c r="A232" t="s">
        <v>27</v>
      </c>
      <c r="B232" s="3">
        <v>155</v>
      </c>
      <c r="C232" t="s">
        <v>13</v>
      </c>
      <c r="D232" s="2">
        <v>51</v>
      </c>
      <c r="E232" t="s">
        <v>12</v>
      </c>
      <c r="F232" t="s">
        <v>11</v>
      </c>
      <c r="G232" s="2">
        <v>557</v>
      </c>
      <c r="H232" s="3">
        <v>11</v>
      </c>
      <c r="I232">
        <v>0.83299999999999996</v>
      </c>
      <c r="J232" s="1">
        <f>_xlfn.PERCENTILE.EXC(G228:G238,I232)</f>
        <v>1073.0119999999997</v>
      </c>
      <c r="K232" s="3">
        <v>155</v>
      </c>
      <c r="L232" t="s">
        <v>11</v>
      </c>
    </row>
    <row r="233" spans="1:12" x14ac:dyDescent="0.3">
      <c r="A233" t="s">
        <v>27</v>
      </c>
      <c r="B233" s="3">
        <v>155</v>
      </c>
      <c r="C233" t="s">
        <v>13</v>
      </c>
      <c r="D233" s="2">
        <v>9</v>
      </c>
      <c r="E233" t="s">
        <v>10</v>
      </c>
      <c r="F233" t="s">
        <v>11</v>
      </c>
      <c r="G233" s="2">
        <v>582</v>
      </c>
      <c r="H233" s="3">
        <v>11</v>
      </c>
      <c r="K233" s="3">
        <v>155</v>
      </c>
      <c r="L233" t="s">
        <v>11</v>
      </c>
    </row>
    <row r="234" spans="1:12" x14ac:dyDescent="0.3">
      <c r="A234" t="s">
        <v>27</v>
      </c>
      <c r="B234" s="3">
        <v>155</v>
      </c>
      <c r="C234" t="s">
        <v>13</v>
      </c>
      <c r="D234" s="2">
        <v>8</v>
      </c>
      <c r="E234" t="s">
        <v>12</v>
      </c>
      <c r="F234" t="s">
        <v>11</v>
      </c>
      <c r="G234" s="2">
        <v>647</v>
      </c>
      <c r="H234" s="3">
        <v>11</v>
      </c>
      <c r="K234" s="3">
        <v>155</v>
      </c>
      <c r="L234" t="s">
        <v>11</v>
      </c>
    </row>
    <row r="235" spans="1:12" x14ac:dyDescent="0.3">
      <c r="A235" t="s">
        <v>27</v>
      </c>
      <c r="B235" s="3">
        <v>155</v>
      </c>
      <c r="C235" t="s">
        <v>9</v>
      </c>
      <c r="D235" s="2">
        <v>32</v>
      </c>
      <c r="E235" t="s">
        <v>16</v>
      </c>
      <c r="F235" t="s">
        <v>11</v>
      </c>
      <c r="G235" s="2">
        <v>720</v>
      </c>
      <c r="H235" s="3">
        <v>11</v>
      </c>
      <c r="K235" s="3">
        <v>155</v>
      </c>
      <c r="L235" t="s">
        <v>11</v>
      </c>
    </row>
    <row r="236" spans="1:12" x14ac:dyDescent="0.3">
      <c r="A236" t="s">
        <v>27</v>
      </c>
      <c r="B236" s="3">
        <v>155</v>
      </c>
      <c r="C236" t="s">
        <v>9</v>
      </c>
      <c r="D236" s="2">
        <v>31</v>
      </c>
      <c r="E236" t="s">
        <v>14</v>
      </c>
      <c r="F236" t="s">
        <v>11</v>
      </c>
      <c r="G236" s="2">
        <v>827</v>
      </c>
      <c r="H236" s="3">
        <v>11</v>
      </c>
      <c r="K236" s="3">
        <v>155</v>
      </c>
      <c r="L236" t="s">
        <v>11</v>
      </c>
    </row>
    <row r="237" spans="1:12" x14ac:dyDescent="0.3">
      <c r="A237" t="s">
        <v>27</v>
      </c>
      <c r="B237" s="3">
        <v>155</v>
      </c>
      <c r="C237" t="s">
        <v>13</v>
      </c>
      <c r="D237" s="2">
        <v>10</v>
      </c>
      <c r="E237" t="s">
        <v>12</v>
      </c>
      <c r="F237" t="s">
        <v>11</v>
      </c>
      <c r="G237" s="2">
        <v>1074</v>
      </c>
      <c r="H237" s="3">
        <v>11</v>
      </c>
      <c r="K237" s="3">
        <v>155</v>
      </c>
      <c r="L237" t="s">
        <v>11</v>
      </c>
    </row>
    <row r="238" spans="1:12" x14ac:dyDescent="0.3">
      <c r="A238" t="s">
        <v>27</v>
      </c>
      <c r="B238" s="3">
        <v>155</v>
      </c>
      <c r="C238" t="s">
        <v>9</v>
      </c>
      <c r="D238" s="2">
        <v>26</v>
      </c>
      <c r="E238" t="s">
        <v>16</v>
      </c>
      <c r="F238" t="s">
        <v>11</v>
      </c>
      <c r="G238" s="2">
        <v>4693</v>
      </c>
      <c r="H238" s="3">
        <v>11</v>
      </c>
      <c r="K238" s="3">
        <v>155</v>
      </c>
      <c r="L238" t="s">
        <v>11</v>
      </c>
    </row>
    <row r="239" spans="1:12" x14ac:dyDescent="0.3">
      <c r="A239" t="s">
        <v>8</v>
      </c>
      <c r="B239" s="3">
        <v>178</v>
      </c>
      <c r="C239" t="s">
        <v>13</v>
      </c>
      <c r="D239" s="2">
        <v>5</v>
      </c>
      <c r="E239" t="s">
        <v>16</v>
      </c>
      <c r="F239" t="s">
        <v>20</v>
      </c>
      <c r="G239" s="2">
        <v>514</v>
      </c>
      <c r="H239" s="3">
        <v>11</v>
      </c>
      <c r="I239">
        <v>0.16700000000000001</v>
      </c>
      <c r="J239" s="1">
        <f>_xlfn.PERCENTILE.EXC(G239:G249,I239)</f>
        <v>604.11199999999997</v>
      </c>
      <c r="K239" s="3">
        <v>178</v>
      </c>
      <c r="L239" t="s">
        <v>20</v>
      </c>
    </row>
    <row r="240" spans="1:12" x14ac:dyDescent="0.3">
      <c r="A240" t="s">
        <v>8</v>
      </c>
      <c r="B240" s="3">
        <v>178</v>
      </c>
      <c r="C240" t="s">
        <v>13</v>
      </c>
      <c r="D240" s="2">
        <v>17</v>
      </c>
      <c r="E240" t="s">
        <v>14</v>
      </c>
      <c r="F240" t="s">
        <v>20</v>
      </c>
      <c r="G240" s="2">
        <v>604</v>
      </c>
      <c r="H240" s="3">
        <v>11</v>
      </c>
      <c r="I240">
        <v>0.33300000000000002</v>
      </c>
      <c r="J240" s="1">
        <f>_xlfn.PERCENTILE.EXC(G239:G249,I240)</f>
        <v>731.6</v>
      </c>
      <c r="K240" s="3">
        <v>178</v>
      </c>
      <c r="L240" t="s">
        <v>20</v>
      </c>
    </row>
    <row r="241" spans="1:12" x14ac:dyDescent="0.3">
      <c r="A241" t="s">
        <v>8</v>
      </c>
      <c r="B241" s="3">
        <v>178</v>
      </c>
      <c r="C241" t="s">
        <v>9</v>
      </c>
      <c r="D241" s="2">
        <v>55</v>
      </c>
      <c r="E241" t="s">
        <v>10</v>
      </c>
      <c r="F241" t="s">
        <v>20</v>
      </c>
      <c r="G241" s="2">
        <v>632</v>
      </c>
      <c r="H241" s="3">
        <v>11</v>
      </c>
      <c r="I241">
        <v>0.5</v>
      </c>
      <c r="J241" s="1">
        <f>_xlfn.PERCENTILE.EXC(G239:G249,I241)</f>
        <v>1541</v>
      </c>
      <c r="K241" s="3">
        <v>178</v>
      </c>
      <c r="L241" t="s">
        <v>20</v>
      </c>
    </row>
    <row r="242" spans="1:12" x14ac:dyDescent="0.3">
      <c r="A242" t="s">
        <v>8</v>
      </c>
      <c r="B242" s="3">
        <v>178</v>
      </c>
      <c r="C242" t="s">
        <v>9</v>
      </c>
      <c r="D242" s="2">
        <v>58</v>
      </c>
      <c r="E242" t="s">
        <v>10</v>
      </c>
      <c r="F242" t="s">
        <v>20</v>
      </c>
      <c r="G242" s="2">
        <v>732</v>
      </c>
      <c r="H242" s="3">
        <v>11</v>
      </c>
      <c r="I242">
        <v>0.66700000000000004</v>
      </c>
      <c r="J242" s="1">
        <f>_xlfn.PERCENTILE.EXC(G239:G249,I242)</f>
        <v>1852.0800000000004</v>
      </c>
      <c r="K242" s="3">
        <v>178</v>
      </c>
      <c r="L242" t="s">
        <v>20</v>
      </c>
    </row>
    <row r="243" spans="1:12" x14ac:dyDescent="0.3">
      <c r="A243" t="s">
        <v>8</v>
      </c>
      <c r="B243" s="3">
        <v>178</v>
      </c>
      <c r="C243" t="s">
        <v>13</v>
      </c>
      <c r="D243" s="2">
        <v>27</v>
      </c>
      <c r="E243" t="s">
        <v>14</v>
      </c>
      <c r="F243" t="s">
        <v>20</v>
      </c>
      <c r="G243" s="2">
        <v>1055</v>
      </c>
      <c r="H243" s="3">
        <v>11</v>
      </c>
      <c r="I243">
        <v>0.83299999999999996</v>
      </c>
      <c r="J243" s="1">
        <f>_xlfn.PERCENTILE.EXC(G239:G249,I243)</f>
        <v>2893.8959999999988</v>
      </c>
      <c r="K243" s="3">
        <v>178</v>
      </c>
      <c r="L243" t="s">
        <v>20</v>
      </c>
    </row>
    <row r="244" spans="1:12" x14ac:dyDescent="0.3">
      <c r="A244" t="s">
        <v>8</v>
      </c>
      <c r="B244" s="3">
        <v>178</v>
      </c>
      <c r="C244" t="s">
        <v>13</v>
      </c>
      <c r="D244" s="2">
        <v>41</v>
      </c>
      <c r="E244" t="s">
        <v>16</v>
      </c>
      <c r="F244" t="s">
        <v>20</v>
      </c>
      <c r="G244" s="2">
        <v>1541</v>
      </c>
      <c r="H244" s="3">
        <v>11</v>
      </c>
      <c r="K244" s="3">
        <v>178</v>
      </c>
      <c r="L244" t="s">
        <v>20</v>
      </c>
    </row>
    <row r="245" spans="1:12" x14ac:dyDescent="0.3">
      <c r="A245" t="s">
        <v>8</v>
      </c>
      <c r="B245" s="3">
        <v>178</v>
      </c>
      <c r="C245" t="s">
        <v>13</v>
      </c>
      <c r="D245" s="2">
        <v>26</v>
      </c>
      <c r="E245" t="s">
        <v>16</v>
      </c>
      <c r="F245" t="s">
        <v>20</v>
      </c>
      <c r="G245" s="2">
        <v>1688</v>
      </c>
      <c r="H245" s="3">
        <v>11</v>
      </c>
      <c r="K245" s="3">
        <v>178</v>
      </c>
      <c r="L245" t="s">
        <v>20</v>
      </c>
    </row>
    <row r="246" spans="1:12" x14ac:dyDescent="0.3">
      <c r="A246" t="s">
        <v>8</v>
      </c>
      <c r="B246" s="3">
        <v>178</v>
      </c>
      <c r="C246" t="s">
        <v>13</v>
      </c>
      <c r="D246" s="2">
        <v>31</v>
      </c>
      <c r="E246" t="s">
        <v>14</v>
      </c>
      <c r="F246" t="s">
        <v>20</v>
      </c>
      <c r="G246" s="2">
        <v>1851</v>
      </c>
      <c r="H246" s="3">
        <v>11</v>
      </c>
      <c r="K246" s="3">
        <v>178</v>
      </c>
      <c r="L246" t="s">
        <v>20</v>
      </c>
    </row>
    <row r="247" spans="1:12" x14ac:dyDescent="0.3">
      <c r="A247" t="s">
        <v>8</v>
      </c>
      <c r="B247" s="3">
        <v>178</v>
      </c>
      <c r="C247" t="s">
        <v>13</v>
      </c>
      <c r="D247" s="2">
        <v>32</v>
      </c>
      <c r="E247" t="s">
        <v>16</v>
      </c>
      <c r="F247" t="s">
        <v>20</v>
      </c>
      <c r="G247" s="2">
        <v>2121</v>
      </c>
      <c r="H247" s="3">
        <v>11</v>
      </c>
      <c r="K247" s="3">
        <v>178</v>
      </c>
      <c r="L247" t="s">
        <v>20</v>
      </c>
    </row>
    <row r="248" spans="1:12" x14ac:dyDescent="0.3">
      <c r="A248" t="s">
        <v>8</v>
      </c>
      <c r="B248" s="3">
        <v>178</v>
      </c>
      <c r="C248" t="s">
        <v>9</v>
      </c>
      <c r="D248" s="2">
        <v>10</v>
      </c>
      <c r="E248" t="s">
        <v>12</v>
      </c>
      <c r="F248" t="s">
        <v>20</v>
      </c>
      <c r="G248" s="2">
        <v>2897</v>
      </c>
      <c r="H248" s="3">
        <v>11</v>
      </c>
      <c r="K248" s="3">
        <v>178</v>
      </c>
      <c r="L248" t="s">
        <v>20</v>
      </c>
    </row>
    <row r="249" spans="1:12" x14ac:dyDescent="0.3">
      <c r="A249" t="s">
        <v>8</v>
      </c>
      <c r="B249" s="3">
        <v>178</v>
      </c>
      <c r="C249" t="s">
        <v>9</v>
      </c>
      <c r="D249" s="2">
        <v>23</v>
      </c>
      <c r="E249" t="s">
        <v>10</v>
      </c>
      <c r="F249" t="s">
        <v>20</v>
      </c>
      <c r="G249" s="2">
        <v>6924</v>
      </c>
      <c r="H249" s="3">
        <v>11</v>
      </c>
      <c r="K249" s="3">
        <v>178</v>
      </c>
      <c r="L249" t="s">
        <v>20</v>
      </c>
    </row>
    <row r="250" spans="1:12" x14ac:dyDescent="0.3">
      <c r="A250" t="s">
        <v>29</v>
      </c>
      <c r="B250" s="3">
        <v>193</v>
      </c>
      <c r="C250" t="s">
        <v>9</v>
      </c>
      <c r="D250" s="2">
        <v>17</v>
      </c>
      <c r="E250" t="s">
        <v>14</v>
      </c>
      <c r="F250" t="s">
        <v>20</v>
      </c>
      <c r="G250" s="2">
        <v>293</v>
      </c>
      <c r="H250" s="3">
        <v>11</v>
      </c>
      <c r="I250">
        <v>0.16700000000000001</v>
      </c>
      <c r="J250" s="1">
        <f>_xlfn.PERCENTILE.EXC(G250:G260,I250)</f>
        <v>453.30399999999997</v>
      </c>
      <c r="K250" s="3">
        <v>193</v>
      </c>
      <c r="L250" t="s">
        <v>20</v>
      </c>
    </row>
    <row r="251" spans="1:12" x14ac:dyDescent="0.3">
      <c r="A251" t="s">
        <v>29</v>
      </c>
      <c r="B251" s="3">
        <v>193</v>
      </c>
      <c r="C251" t="s">
        <v>9</v>
      </c>
      <c r="D251" s="2">
        <v>36</v>
      </c>
      <c r="E251" t="s">
        <v>16</v>
      </c>
      <c r="F251" t="s">
        <v>20</v>
      </c>
      <c r="G251" s="2">
        <v>453</v>
      </c>
      <c r="H251" s="3">
        <v>11</v>
      </c>
      <c r="I251">
        <v>0.33300000000000002</v>
      </c>
      <c r="J251" s="1">
        <f>_xlfn.PERCENTILE.EXC(G250:G260,I251)</f>
        <v>609.67600000000004</v>
      </c>
      <c r="K251" s="3">
        <v>193</v>
      </c>
      <c r="L251" t="s">
        <v>20</v>
      </c>
    </row>
    <row r="252" spans="1:12" x14ac:dyDescent="0.3">
      <c r="A252" t="s">
        <v>29</v>
      </c>
      <c r="B252" s="3">
        <v>193</v>
      </c>
      <c r="C252" t="s">
        <v>13</v>
      </c>
      <c r="D252" s="2">
        <v>58</v>
      </c>
      <c r="E252" t="s">
        <v>10</v>
      </c>
      <c r="F252" t="s">
        <v>20</v>
      </c>
      <c r="G252" s="2">
        <v>529</v>
      </c>
      <c r="H252" s="3">
        <v>11</v>
      </c>
      <c r="I252">
        <v>0.5</v>
      </c>
      <c r="J252" s="1">
        <f>_xlfn.PERCENTILE.EXC(G250:G260,I252)</f>
        <v>645</v>
      </c>
      <c r="K252" s="3">
        <v>193</v>
      </c>
      <c r="L252" t="s">
        <v>20</v>
      </c>
    </row>
    <row r="253" spans="1:12" x14ac:dyDescent="0.3">
      <c r="A253" t="s">
        <v>29</v>
      </c>
      <c r="B253" s="3">
        <v>193</v>
      </c>
      <c r="C253" t="s">
        <v>9</v>
      </c>
      <c r="D253" s="2">
        <v>32</v>
      </c>
      <c r="E253" t="s">
        <v>16</v>
      </c>
      <c r="F253" t="s">
        <v>20</v>
      </c>
      <c r="G253" s="2">
        <v>610</v>
      </c>
      <c r="H253" s="3">
        <v>11</v>
      </c>
      <c r="I253">
        <v>0.66700000000000004</v>
      </c>
      <c r="J253" s="1">
        <f>_xlfn.PERCENTILE.EXC(G250:G260,I253)</f>
        <v>930.40000000000009</v>
      </c>
      <c r="K253" s="3">
        <v>193</v>
      </c>
      <c r="L253" t="s">
        <v>20</v>
      </c>
    </row>
    <row r="254" spans="1:12" x14ac:dyDescent="0.3">
      <c r="A254" t="s">
        <v>29</v>
      </c>
      <c r="B254" s="3">
        <v>193</v>
      </c>
      <c r="C254" t="s">
        <v>13</v>
      </c>
      <c r="D254" s="2">
        <v>8</v>
      </c>
      <c r="E254" t="s">
        <v>12</v>
      </c>
      <c r="F254" t="s">
        <v>20</v>
      </c>
      <c r="G254" s="2">
        <v>632</v>
      </c>
      <c r="H254" s="3">
        <v>11</v>
      </c>
      <c r="I254">
        <v>0.83299999999999996</v>
      </c>
      <c r="J254" s="1">
        <f>_xlfn.PERCENTILE.EXC(G250:G260,I254)</f>
        <v>1441.3479999999995</v>
      </c>
      <c r="K254" s="3">
        <v>193</v>
      </c>
      <c r="L254" t="s">
        <v>20</v>
      </c>
    </row>
    <row r="255" spans="1:12" x14ac:dyDescent="0.3">
      <c r="A255" t="s">
        <v>29</v>
      </c>
      <c r="B255" s="3">
        <v>193</v>
      </c>
      <c r="C255" t="s">
        <v>9</v>
      </c>
      <c r="D255" s="2">
        <v>4</v>
      </c>
      <c r="E255" t="s">
        <v>14</v>
      </c>
      <c r="F255" t="s">
        <v>20</v>
      </c>
      <c r="G255" s="2">
        <v>645</v>
      </c>
      <c r="H255" s="3">
        <v>11</v>
      </c>
      <c r="K255" s="3">
        <v>193</v>
      </c>
      <c r="L255" t="s">
        <v>20</v>
      </c>
    </row>
    <row r="256" spans="1:12" x14ac:dyDescent="0.3">
      <c r="A256" t="s">
        <v>29</v>
      </c>
      <c r="B256" s="3">
        <v>193</v>
      </c>
      <c r="C256" t="s">
        <v>9</v>
      </c>
      <c r="D256" s="2">
        <v>31</v>
      </c>
      <c r="E256" t="s">
        <v>14</v>
      </c>
      <c r="F256" t="s">
        <v>20</v>
      </c>
      <c r="G256" s="2">
        <v>709</v>
      </c>
      <c r="H256" s="3">
        <v>11</v>
      </c>
      <c r="K256" s="3">
        <v>193</v>
      </c>
      <c r="L256" t="s">
        <v>20</v>
      </c>
    </row>
    <row r="257" spans="1:12" x14ac:dyDescent="0.3">
      <c r="A257" t="s">
        <v>29</v>
      </c>
      <c r="B257" s="3">
        <v>193</v>
      </c>
      <c r="C257" t="s">
        <v>9</v>
      </c>
      <c r="D257" s="2">
        <v>26</v>
      </c>
      <c r="E257" t="s">
        <v>16</v>
      </c>
      <c r="F257" t="s">
        <v>20</v>
      </c>
      <c r="G257" s="2">
        <v>930</v>
      </c>
      <c r="H257" s="3">
        <v>11</v>
      </c>
      <c r="K257" s="3">
        <v>193</v>
      </c>
      <c r="L257" t="s">
        <v>20</v>
      </c>
    </row>
    <row r="258" spans="1:12" x14ac:dyDescent="0.3">
      <c r="A258" t="s">
        <v>29</v>
      </c>
      <c r="B258" s="3">
        <v>193</v>
      </c>
      <c r="C258" t="s">
        <v>13</v>
      </c>
      <c r="D258" s="2">
        <v>2</v>
      </c>
      <c r="E258" t="s">
        <v>10</v>
      </c>
      <c r="F258" t="s">
        <v>20</v>
      </c>
      <c r="G258" s="2">
        <v>1030</v>
      </c>
      <c r="H258" s="3">
        <v>11</v>
      </c>
      <c r="K258" s="3">
        <v>193</v>
      </c>
      <c r="L258" t="s">
        <v>20</v>
      </c>
    </row>
    <row r="259" spans="1:12" x14ac:dyDescent="0.3">
      <c r="A259" t="s">
        <v>29</v>
      </c>
      <c r="B259" s="3">
        <v>193</v>
      </c>
      <c r="C259" t="s">
        <v>13</v>
      </c>
      <c r="D259" s="2">
        <v>23</v>
      </c>
      <c r="E259" t="s">
        <v>10</v>
      </c>
      <c r="F259" t="s">
        <v>20</v>
      </c>
      <c r="G259" s="2">
        <v>1443</v>
      </c>
      <c r="H259" s="3">
        <v>11</v>
      </c>
      <c r="K259" s="3">
        <v>193</v>
      </c>
      <c r="L259" t="s">
        <v>20</v>
      </c>
    </row>
    <row r="260" spans="1:12" x14ac:dyDescent="0.3">
      <c r="A260" t="s">
        <v>29</v>
      </c>
      <c r="B260" s="3">
        <v>193</v>
      </c>
      <c r="C260" t="s">
        <v>9</v>
      </c>
      <c r="D260" s="2">
        <v>54</v>
      </c>
      <c r="E260" t="s">
        <v>16</v>
      </c>
      <c r="F260" t="s">
        <v>20</v>
      </c>
      <c r="G260" s="2">
        <v>1549</v>
      </c>
      <c r="H260" s="3">
        <v>11</v>
      </c>
      <c r="K260" s="3">
        <v>193</v>
      </c>
      <c r="L260" t="s">
        <v>20</v>
      </c>
    </row>
    <row r="261" spans="1:12" x14ac:dyDescent="0.3">
      <c r="A261" t="s">
        <v>15</v>
      </c>
      <c r="B261" s="3">
        <v>196</v>
      </c>
      <c r="C261" t="s">
        <v>9</v>
      </c>
      <c r="D261" s="2">
        <v>58</v>
      </c>
      <c r="E261" t="s">
        <v>10</v>
      </c>
      <c r="F261" t="s">
        <v>11</v>
      </c>
      <c r="G261" s="2">
        <v>187</v>
      </c>
      <c r="H261" s="3">
        <v>11</v>
      </c>
      <c r="I261">
        <v>0.16700000000000001</v>
      </c>
      <c r="J261" s="1">
        <f>_xlfn.PERCENTILE.EXC(G261:G271,I261)</f>
        <v>297.12799999999999</v>
      </c>
      <c r="K261" s="3">
        <v>196</v>
      </c>
      <c r="L261" t="s">
        <v>11</v>
      </c>
    </row>
    <row r="262" spans="1:12" x14ac:dyDescent="0.3">
      <c r="A262" t="s">
        <v>15</v>
      </c>
      <c r="B262" s="3">
        <v>196</v>
      </c>
      <c r="C262" t="s">
        <v>9</v>
      </c>
      <c r="D262" s="2">
        <v>10</v>
      </c>
      <c r="E262" t="s">
        <v>12</v>
      </c>
      <c r="F262" t="s">
        <v>11</v>
      </c>
      <c r="G262" s="2">
        <v>297</v>
      </c>
      <c r="H262" s="3">
        <v>11</v>
      </c>
      <c r="I262">
        <v>0.33300000000000002</v>
      </c>
      <c r="J262" s="1">
        <f>_xlfn.PERCENTILE.EXC(G261:G271,I262)</f>
        <v>399.71600000000001</v>
      </c>
      <c r="K262" s="3">
        <v>196</v>
      </c>
      <c r="L262" t="s">
        <v>11</v>
      </c>
    </row>
    <row r="263" spans="1:12" x14ac:dyDescent="0.3">
      <c r="A263" t="s">
        <v>15</v>
      </c>
      <c r="B263" s="3">
        <v>196</v>
      </c>
      <c r="C263" t="s">
        <v>13</v>
      </c>
      <c r="D263" s="2">
        <v>27</v>
      </c>
      <c r="E263" t="s">
        <v>14</v>
      </c>
      <c r="F263" t="s">
        <v>11</v>
      </c>
      <c r="G263" s="2">
        <v>329</v>
      </c>
      <c r="H263" s="3">
        <v>11</v>
      </c>
      <c r="I263">
        <v>0.5</v>
      </c>
      <c r="J263" s="1">
        <f>_xlfn.PERCENTILE.EXC(G261:G271,I263)</f>
        <v>466</v>
      </c>
      <c r="K263" s="3">
        <v>196</v>
      </c>
      <c r="L263" t="s">
        <v>11</v>
      </c>
    </row>
    <row r="264" spans="1:12" x14ac:dyDescent="0.3">
      <c r="A264" t="s">
        <v>15</v>
      </c>
      <c r="B264" s="3">
        <v>196</v>
      </c>
      <c r="C264" t="s">
        <v>9</v>
      </c>
      <c r="D264" s="2">
        <v>55</v>
      </c>
      <c r="E264" t="s">
        <v>10</v>
      </c>
      <c r="F264" t="s">
        <v>11</v>
      </c>
      <c r="G264" s="2">
        <v>400</v>
      </c>
      <c r="H264" s="3">
        <v>11</v>
      </c>
      <c r="I264">
        <v>0.66700000000000004</v>
      </c>
      <c r="J264" s="1">
        <f>_xlfn.PERCENTILE.EXC(G261:G271,I264)</f>
        <v>768.70000000000027</v>
      </c>
      <c r="K264" s="3">
        <v>196</v>
      </c>
      <c r="L264" t="s">
        <v>11</v>
      </c>
    </row>
    <row r="265" spans="1:12" x14ac:dyDescent="0.3">
      <c r="A265" t="s">
        <v>15</v>
      </c>
      <c r="B265" s="3">
        <v>196</v>
      </c>
      <c r="C265" t="s">
        <v>13</v>
      </c>
      <c r="D265" s="2">
        <v>31</v>
      </c>
      <c r="E265" t="s">
        <v>14</v>
      </c>
      <c r="F265" t="s">
        <v>11</v>
      </c>
      <c r="G265" s="2">
        <v>405</v>
      </c>
      <c r="H265" s="3">
        <v>11</v>
      </c>
      <c r="I265">
        <v>0.83299999999999996</v>
      </c>
      <c r="J265" s="1">
        <f>_xlfn.PERCENTILE.EXC(G261:G271,I265)</f>
        <v>1476.8559999999993</v>
      </c>
      <c r="K265" s="3">
        <v>196</v>
      </c>
      <c r="L265" t="s">
        <v>11</v>
      </c>
    </row>
    <row r="266" spans="1:12" x14ac:dyDescent="0.3">
      <c r="A266" t="s">
        <v>15</v>
      </c>
      <c r="B266" s="3">
        <v>196</v>
      </c>
      <c r="C266" t="s">
        <v>13</v>
      </c>
      <c r="D266" s="2">
        <v>4</v>
      </c>
      <c r="E266" t="s">
        <v>14</v>
      </c>
      <c r="F266" t="s">
        <v>11</v>
      </c>
      <c r="G266" s="2">
        <v>466</v>
      </c>
      <c r="H266" s="3">
        <v>11</v>
      </c>
      <c r="K266" s="3">
        <v>196</v>
      </c>
      <c r="L266" t="s">
        <v>11</v>
      </c>
    </row>
    <row r="267" spans="1:12" x14ac:dyDescent="0.3">
      <c r="A267" t="s">
        <v>15</v>
      </c>
      <c r="B267" s="3">
        <v>196</v>
      </c>
      <c r="C267" t="s">
        <v>13</v>
      </c>
      <c r="D267" s="2">
        <v>17</v>
      </c>
      <c r="E267" t="s">
        <v>14</v>
      </c>
      <c r="F267" t="s">
        <v>11</v>
      </c>
      <c r="G267" s="2">
        <v>494</v>
      </c>
      <c r="H267" s="3">
        <v>11</v>
      </c>
      <c r="K267" s="3">
        <v>196</v>
      </c>
      <c r="L267" t="s">
        <v>11</v>
      </c>
    </row>
    <row r="268" spans="1:12" x14ac:dyDescent="0.3">
      <c r="A268" t="s">
        <v>15</v>
      </c>
      <c r="B268" s="3">
        <v>196</v>
      </c>
      <c r="C268" t="s">
        <v>13</v>
      </c>
      <c r="D268" s="2">
        <v>32</v>
      </c>
      <c r="E268" t="s">
        <v>16</v>
      </c>
      <c r="F268" t="s">
        <v>11</v>
      </c>
      <c r="G268" s="2">
        <v>768</v>
      </c>
      <c r="H268" s="3">
        <v>11</v>
      </c>
      <c r="K268" s="3">
        <v>196</v>
      </c>
      <c r="L268" t="s">
        <v>11</v>
      </c>
    </row>
    <row r="269" spans="1:12" x14ac:dyDescent="0.3">
      <c r="A269" t="s">
        <v>15</v>
      </c>
      <c r="B269" s="3">
        <v>196</v>
      </c>
      <c r="C269" t="s">
        <v>9</v>
      </c>
      <c r="D269" s="2">
        <v>23</v>
      </c>
      <c r="E269" t="s">
        <v>10</v>
      </c>
      <c r="F269" t="s">
        <v>11</v>
      </c>
      <c r="G269" s="2">
        <v>943</v>
      </c>
      <c r="H269" s="3">
        <v>11</v>
      </c>
      <c r="K269" s="3">
        <v>196</v>
      </c>
      <c r="L269" t="s">
        <v>11</v>
      </c>
    </row>
    <row r="270" spans="1:12" x14ac:dyDescent="0.3">
      <c r="A270" t="s">
        <v>15</v>
      </c>
      <c r="B270" s="3">
        <v>196</v>
      </c>
      <c r="C270" t="s">
        <v>9</v>
      </c>
      <c r="D270" s="2">
        <v>46</v>
      </c>
      <c r="E270" t="s">
        <v>12</v>
      </c>
      <c r="F270" t="s">
        <v>11</v>
      </c>
      <c r="G270" s="2">
        <v>1479</v>
      </c>
      <c r="H270" s="3">
        <v>11</v>
      </c>
      <c r="K270" s="3">
        <v>196</v>
      </c>
      <c r="L270" t="s">
        <v>11</v>
      </c>
    </row>
    <row r="271" spans="1:12" x14ac:dyDescent="0.3">
      <c r="A271" t="s">
        <v>15</v>
      </c>
      <c r="B271" s="3">
        <v>196</v>
      </c>
      <c r="C271" t="s">
        <v>9</v>
      </c>
      <c r="D271" s="2">
        <v>34</v>
      </c>
      <c r="E271" t="s">
        <v>10</v>
      </c>
      <c r="F271" t="s">
        <v>11</v>
      </c>
      <c r="G271" s="2">
        <v>1761</v>
      </c>
      <c r="H271" s="3">
        <v>11</v>
      </c>
      <c r="K271" s="3">
        <v>196</v>
      </c>
      <c r="L271" t="s">
        <v>11</v>
      </c>
    </row>
    <row r="272" spans="1:12" x14ac:dyDescent="0.3">
      <c r="A272" t="s">
        <v>26</v>
      </c>
      <c r="B272" s="3">
        <v>222</v>
      </c>
      <c r="C272" t="s">
        <v>13</v>
      </c>
      <c r="D272" s="2">
        <v>16</v>
      </c>
      <c r="E272" t="s">
        <v>23</v>
      </c>
      <c r="F272" t="s">
        <v>11</v>
      </c>
      <c r="G272" s="2">
        <v>109</v>
      </c>
      <c r="H272" s="3">
        <v>11</v>
      </c>
      <c r="I272">
        <v>0.16700000000000001</v>
      </c>
      <c r="J272" s="1">
        <f>_xlfn.PERCENTILE.EXC(G272:G282,I272)</f>
        <v>189.12799999999999</v>
      </c>
      <c r="K272" s="3">
        <v>222</v>
      </c>
      <c r="L272" t="s">
        <v>11</v>
      </c>
    </row>
    <row r="273" spans="1:12" x14ac:dyDescent="0.3">
      <c r="A273" t="s">
        <v>26</v>
      </c>
      <c r="B273" s="3">
        <v>222</v>
      </c>
      <c r="C273" t="s">
        <v>13</v>
      </c>
      <c r="D273" s="2">
        <v>28</v>
      </c>
      <c r="E273" t="s">
        <v>23</v>
      </c>
      <c r="F273" t="s">
        <v>11</v>
      </c>
      <c r="G273" s="2">
        <v>189</v>
      </c>
      <c r="H273" s="3">
        <v>11</v>
      </c>
      <c r="I273">
        <v>0.33300000000000002</v>
      </c>
      <c r="J273" s="1">
        <f>_xlfn.PERCENTILE.EXC(G272:G282,I273)</f>
        <v>330.56000000000006</v>
      </c>
      <c r="K273" s="3">
        <v>222</v>
      </c>
      <c r="L273" t="s">
        <v>11</v>
      </c>
    </row>
    <row r="274" spans="1:12" x14ac:dyDescent="0.3">
      <c r="A274" t="s">
        <v>26</v>
      </c>
      <c r="B274" s="3">
        <v>222</v>
      </c>
      <c r="C274" t="s">
        <v>9</v>
      </c>
      <c r="D274" s="2">
        <v>24</v>
      </c>
      <c r="E274" t="s">
        <v>19</v>
      </c>
      <c r="F274" t="s">
        <v>11</v>
      </c>
      <c r="G274" s="2">
        <v>221</v>
      </c>
      <c r="H274" s="3">
        <v>11</v>
      </c>
      <c r="I274">
        <v>0.5</v>
      </c>
      <c r="J274" s="1">
        <f>_xlfn.PERCENTILE.EXC(G272:G282,I274)</f>
        <v>379</v>
      </c>
      <c r="K274" s="3">
        <v>222</v>
      </c>
      <c r="L274" t="s">
        <v>11</v>
      </c>
    </row>
    <row r="275" spans="1:12" x14ac:dyDescent="0.3">
      <c r="A275" t="s">
        <v>26</v>
      </c>
      <c r="B275" s="3">
        <v>222</v>
      </c>
      <c r="C275" t="s">
        <v>13</v>
      </c>
      <c r="D275" s="2">
        <v>50</v>
      </c>
      <c r="E275" t="s">
        <v>21</v>
      </c>
      <c r="F275" t="s">
        <v>11</v>
      </c>
      <c r="G275" s="2">
        <v>331</v>
      </c>
      <c r="H275" s="3">
        <v>11</v>
      </c>
      <c r="I275">
        <v>0.66700000000000004</v>
      </c>
      <c r="J275" s="1">
        <f>_xlfn.PERCENTILE.EXC(G272:G282,I275)</f>
        <v>502.24000000000041</v>
      </c>
      <c r="K275" s="3">
        <v>222</v>
      </c>
      <c r="L275" t="s">
        <v>11</v>
      </c>
    </row>
    <row r="276" spans="1:12" x14ac:dyDescent="0.3">
      <c r="A276" t="s">
        <v>26</v>
      </c>
      <c r="B276" s="3">
        <v>222</v>
      </c>
      <c r="C276" t="s">
        <v>13</v>
      </c>
      <c r="D276" s="2">
        <v>3</v>
      </c>
      <c r="E276" t="s">
        <v>21</v>
      </c>
      <c r="F276" t="s">
        <v>11</v>
      </c>
      <c r="G276" s="2">
        <v>361</v>
      </c>
      <c r="H276" s="3">
        <v>11</v>
      </c>
      <c r="I276">
        <v>0.83299999999999996</v>
      </c>
      <c r="J276" s="1">
        <f>_xlfn.PERCENTILE.EXC(G272:G282,I276)</f>
        <v>1198.4439999999995</v>
      </c>
      <c r="K276" s="3">
        <v>222</v>
      </c>
      <c r="L276" t="s">
        <v>11</v>
      </c>
    </row>
    <row r="277" spans="1:12" x14ac:dyDescent="0.3">
      <c r="A277" t="s">
        <v>26</v>
      </c>
      <c r="B277" s="3">
        <v>222</v>
      </c>
      <c r="C277" t="s">
        <v>13</v>
      </c>
      <c r="D277" s="2">
        <v>35</v>
      </c>
      <c r="E277" t="s">
        <v>21</v>
      </c>
      <c r="F277" t="s">
        <v>11</v>
      </c>
      <c r="G277" s="2">
        <v>379</v>
      </c>
      <c r="H277" s="3">
        <v>11</v>
      </c>
      <c r="K277" s="3">
        <v>222</v>
      </c>
      <c r="L277" t="s">
        <v>11</v>
      </c>
    </row>
    <row r="278" spans="1:12" x14ac:dyDescent="0.3">
      <c r="A278" t="s">
        <v>26</v>
      </c>
      <c r="B278" s="3">
        <v>222</v>
      </c>
      <c r="C278" t="s">
        <v>9</v>
      </c>
      <c r="D278" s="2">
        <v>49</v>
      </c>
      <c r="E278" t="s">
        <v>19</v>
      </c>
      <c r="F278" t="s">
        <v>11</v>
      </c>
      <c r="G278" s="2">
        <v>489</v>
      </c>
      <c r="H278" s="3">
        <v>11</v>
      </c>
      <c r="K278" s="3">
        <v>222</v>
      </c>
      <c r="L278" t="s">
        <v>11</v>
      </c>
    </row>
    <row r="279" spans="1:12" x14ac:dyDescent="0.3">
      <c r="A279" t="s">
        <v>26</v>
      </c>
      <c r="B279" s="3">
        <v>222</v>
      </c>
      <c r="C279" t="s">
        <v>9</v>
      </c>
      <c r="D279" s="2">
        <v>43</v>
      </c>
      <c r="E279" t="s">
        <v>22</v>
      </c>
      <c r="F279" t="s">
        <v>11</v>
      </c>
      <c r="G279" s="2">
        <v>501</v>
      </c>
      <c r="H279" s="3">
        <v>11</v>
      </c>
      <c r="K279" s="3">
        <v>222</v>
      </c>
      <c r="L279" t="s">
        <v>11</v>
      </c>
    </row>
    <row r="280" spans="1:12" x14ac:dyDescent="0.3">
      <c r="A280" t="s">
        <v>26</v>
      </c>
      <c r="B280" s="3">
        <v>222</v>
      </c>
      <c r="C280" t="s">
        <v>13</v>
      </c>
      <c r="D280" s="2">
        <v>39</v>
      </c>
      <c r="E280" t="s">
        <v>21</v>
      </c>
      <c r="F280" t="s">
        <v>11</v>
      </c>
      <c r="G280" s="2">
        <v>811</v>
      </c>
      <c r="H280" s="3">
        <v>11</v>
      </c>
      <c r="K280" s="3">
        <v>222</v>
      </c>
      <c r="L280" t="s">
        <v>11</v>
      </c>
    </row>
    <row r="281" spans="1:12" x14ac:dyDescent="0.3">
      <c r="A281" t="s">
        <v>26</v>
      </c>
      <c r="B281" s="3">
        <v>222</v>
      </c>
      <c r="C281" t="s">
        <v>9</v>
      </c>
      <c r="D281" s="2">
        <v>13</v>
      </c>
      <c r="E281" t="s">
        <v>22</v>
      </c>
      <c r="F281" t="s">
        <v>11</v>
      </c>
      <c r="G281" s="2">
        <v>1200</v>
      </c>
      <c r="H281" s="3">
        <v>11</v>
      </c>
      <c r="K281" s="3">
        <v>222</v>
      </c>
      <c r="L281" t="s">
        <v>11</v>
      </c>
    </row>
    <row r="282" spans="1:12" x14ac:dyDescent="0.3">
      <c r="A282" t="s">
        <v>26</v>
      </c>
      <c r="B282" s="3">
        <v>222</v>
      </c>
      <c r="C282" t="s">
        <v>13</v>
      </c>
      <c r="D282" s="2">
        <v>45</v>
      </c>
      <c r="E282" t="s">
        <v>23</v>
      </c>
      <c r="F282" t="s">
        <v>11</v>
      </c>
      <c r="G282" s="2">
        <v>2739</v>
      </c>
      <c r="H282" s="3">
        <v>11</v>
      </c>
      <c r="K282" s="3">
        <v>222</v>
      </c>
      <c r="L282" t="s">
        <v>11</v>
      </c>
    </row>
    <row r="283" spans="1:12" x14ac:dyDescent="0.3">
      <c r="A283" t="s">
        <v>18</v>
      </c>
      <c r="B283" s="3">
        <v>224</v>
      </c>
      <c r="C283" t="s">
        <v>13</v>
      </c>
      <c r="D283" s="2">
        <v>48</v>
      </c>
      <c r="E283" t="s">
        <v>23</v>
      </c>
      <c r="F283" t="s">
        <v>20</v>
      </c>
      <c r="G283" s="2">
        <v>376</v>
      </c>
      <c r="H283" s="3">
        <v>11</v>
      </c>
      <c r="I283">
        <v>0.16700000000000001</v>
      </c>
      <c r="J283" s="1">
        <f>_xlfn.PERCENTILE.EXC(G283:G293,I283)</f>
        <v>392.85599999999999</v>
      </c>
      <c r="K283" s="3">
        <v>224</v>
      </c>
      <c r="L283" t="s">
        <v>20</v>
      </c>
    </row>
    <row r="284" spans="1:12" x14ac:dyDescent="0.3">
      <c r="A284" t="s">
        <v>18</v>
      </c>
      <c r="B284" s="3">
        <v>224</v>
      </c>
      <c r="C284" t="s">
        <v>9</v>
      </c>
      <c r="D284" s="2">
        <v>13</v>
      </c>
      <c r="E284" t="s">
        <v>22</v>
      </c>
      <c r="F284" t="s">
        <v>20</v>
      </c>
      <c r="G284" s="2">
        <v>392</v>
      </c>
      <c r="H284" s="3">
        <v>11</v>
      </c>
      <c r="I284">
        <v>0.33300000000000002</v>
      </c>
      <c r="J284" s="1">
        <f>_xlfn.PERCENTILE.EXC(G283:G293,I284)</f>
        <v>779.30400000000009</v>
      </c>
      <c r="K284" s="3">
        <v>224</v>
      </c>
      <c r="L284" t="s">
        <v>20</v>
      </c>
    </row>
    <row r="285" spans="1:12" x14ac:dyDescent="0.3">
      <c r="A285" t="s">
        <v>18</v>
      </c>
      <c r="B285" s="3">
        <v>224</v>
      </c>
      <c r="C285" t="s">
        <v>9</v>
      </c>
      <c r="D285" s="2">
        <v>24</v>
      </c>
      <c r="E285" t="s">
        <v>19</v>
      </c>
      <c r="F285" t="s">
        <v>20</v>
      </c>
      <c r="G285" s="2">
        <v>606</v>
      </c>
      <c r="H285" s="3">
        <v>11</v>
      </c>
      <c r="I285">
        <v>0.5</v>
      </c>
      <c r="J285" s="1">
        <f>_xlfn.PERCENTILE.EXC(G283:G293,I285)</f>
        <v>1225</v>
      </c>
      <c r="K285" s="3">
        <v>224</v>
      </c>
      <c r="L285" t="s">
        <v>20</v>
      </c>
    </row>
    <row r="286" spans="1:12" x14ac:dyDescent="0.3">
      <c r="A286" t="s">
        <v>18</v>
      </c>
      <c r="B286" s="3">
        <v>224</v>
      </c>
      <c r="C286" t="s">
        <v>13</v>
      </c>
      <c r="D286" s="2">
        <v>16</v>
      </c>
      <c r="E286" t="s">
        <v>23</v>
      </c>
      <c r="F286" t="s">
        <v>20</v>
      </c>
      <c r="G286" s="2">
        <v>780</v>
      </c>
      <c r="H286" s="3">
        <v>11</v>
      </c>
      <c r="I286">
        <v>0.66700000000000004</v>
      </c>
      <c r="J286" s="1">
        <f>_xlfn.PERCENTILE.EXC(G283:G293,I286)</f>
        <v>1319.4080000000001</v>
      </c>
      <c r="K286" s="3">
        <v>224</v>
      </c>
      <c r="L286" t="s">
        <v>20</v>
      </c>
    </row>
    <row r="287" spans="1:12" x14ac:dyDescent="0.3">
      <c r="A287" t="s">
        <v>18</v>
      </c>
      <c r="B287" s="3">
        <v>224</v>
      </c>
      <c r="C287" t="s">
        <v>9</v>
      </c>
      <c r="D287" s="2">
        <v>40</v>
      </c>
      <c r="E287" t="s">
        <v>19</v>
      </c>
      <c r="F287" t="s">
        <v>20</v>
      </c>
      <c r="G287" s="2">
        <v>828</v>
      </c>
      <c r="H287" s="3">
        <v>11</v>
      </c>
      <c r="I287">
        <v>0.83299999999999996</v>
      </c>
      <c r="J287" s="1">
        <f>_xlfn.PERCENTILE.EXC(G283:G293,I287)</f>
        <v>1615.2199999999998</v>
      </c>
      <c r="K287" s="3">
        <v>224</v>
      </c>
      <c r="L287" t="s">
        <v>20</v>
      </c>
    </row>
    <row r="288" spans="1:12" x14ac:dyDescent="0.3">
      <c r="A288" t="s">
        <v>18</v>
      </c>
      <c r="B288" s="3">
        <v>224</v>
      </c>
      <c r="C288" t="s">
        <v>9</v>
      </c>
      <c r="D288" s="2">
        <v>29</v>
      </c>
      <c r="E288" t="s">
        <v>19</v>
      </c>
      <c r="F288" t="s">
        <v>20</v>
      </c>
      <c r="G288" s="2">
        <v>1225</v>
      </c>
      <c r="H288" s="3">
        <v>11</v>
      </c>
      <c r="K288" s="3">
        <v>224</v>
      </c>
      <c r="L288" t="s">
        <v>20</v>
      </c>
    </row>
    <row r="289" spans="1:12" x14ac:dyDescent="0.3">
      <c r="A289" t="s">
        <v>18</v>
      </c>
      <c r="B289" s="3">
        <v>224</v>
      </c>
      <c r="C289" t="s">
        <v>13</v>
      </c>
      <c r="D289" s="2">
        <v>35</v>
      </c>
      <c r="E289" t="s">
        <v>21</v>
      </c>
      <c r="F289" t="s">
        <v>20</v>
      </c>
      <c r="G289" s="2">
        <v>1294</v>
      </c>
      <c r="H289" s="3">
        <v>11</v>
      </c>
      <c r="K289" s="3">
        <v>224</v>
      </c>
      <c r="L289" t="s">
        <v>20</v>
      </c>
    </row>
    <row r="290" spans="1:12" x14ac:dyDescent="0.3">
      <c r="A290" t="s">
        <v>18</v>
      </c>
      <c r="B290" s="3">
        <v>224</v>
      </c>
      <c r="C290" t="s">
        <v>9</v>
      </c>
      <c r="D290" s="2">
        <v>64</v>
      </c>
      <c r="E290" t="s">
        <v>22</v>
      </c>
      <c r="F290" t="s">
        <v>20</v>
      </c>
      <c r="G290" s="2">
        <v>1319</v>
      </c>
      <c r="H290" s="3">
        <v>11</v>
      </c>
      <c r="K290" s="3">
        <v>224</v>
      </c>
      <c r="L290" t="s">
        <v>20</v>
      </c>
    </row>
    <row r="291" spans="1:12" x14ac:dyDescent="0.3">
      <c r="A291" t="s">
        <v>18</v>
      </c>
      <c r="B291" s="3">
        <v>224</v>
      </c>
      <c r="C291" t="s">
        <v>13</v>
      </c>
      <c r="D291" s="2">
        <v>3</v>
      </c>
      <c r="E291" t="s">
        <v>21</v>
      </c>
      <c r="F291" t="s">
        <v>20</v>
      </c>
      <c r="G291" s="2">
        <v>1421</v>
      </c>
      <c r="H291" s="3">
        <v>11</v>
      </c>
      <c r="K291" s="3">
        <v>224</v>
      </c>
      <c r="L291" t="s">
        <v>20</v>
      </c>
    </row>
    <row r="292" spans="1:12" x14ac:dyDescent="0.3">
      <c r="A292" t="s">
        <v>18</v>
      </c>
      <c r="B292" s="3">
        <v>224</v>
      </c>
      <c r="C292" t="s">
        <v>9</v>
      </c>
      <c r="D292" s="2">
        <v>15</v>
      </c>
      <c r="E292" t="s">
        <v>22</v>
      </c>
      <c r="F292" t="s">
        <v>20</v>
      </c>
      <c r="G292" s="2">
        <v>1616</v>
      </c>
      <c r="H292" s="3">
        <v>11</v>
      </c>
      <c r="K292" s="3">
        <v>224</v>
      </c>
      <c r="L292" t="s">
        <v>20</v>
      </c>
    </row>
    <row r="293" spans="1:12" x14ac:dyDescent="0.3">
      <c r="A293" t="s">
        <v>18</v>
      </c>
      <c r="B293" s="3">
        <v>224</v>
      </c>
      <c r="C293" t="s">
        <v>13</v>
      </c>
      <c r="D293" s="2">
        <v>39</v>
      </c>
      <c r="E293" t="s">
        <v>21</v>
      </c>
      <c r="F293" t="s">
        <v>20</v>
      </c>
      <c r="G293" s="2">
        <v>2446</v>
      </c>
      <c r="H293" s="3">
        <v>11</v>
      </c>
      <c r="K293" s="3">
        <v>224</v>
      </c>
      <c r="L293" t="s">
        <v>20</v>
      </c>
    </row>
    <row r="294" spans="1:12" x14ac:dyDescent="0.3">
      <c r="A294" t="s">
        <v>18</v>
      </c>
      <c r="B294" s="3">
        <v>24</v>
      </c>
      <c r="C294" t="s">
        <v>9</v>
      </c>
      <c r="D294" s="2">
        <v>63</v>
      </c>
      <c r="E294" t="s">
        <v>19</v>
      </c>
      <c r="F294" t="s">
        <v>11</v>
      </c>
      <c r="G294" s="2">
        <v>109</v>
      </c>
      <c r="H294" s="3">
        <v>12</v>
      </c>
      <c r="I294">
        <v>0.16700000000000001</v>
      </c>
      <c r="J294" s="1">
        <f>_xlfn.PERCENTILE.EXC(G294:G305,I294)</f>
        <v>187.22300000000001</v>
      </c>
      <c r="K294" s="3">
        <v>24</v>
      </c>
      <c r="L294" t="s">
        <v>11</v>
      </c>
    </row>
    <row r="295" spans="1:12" x14ac:dyDescent="0.3">
      <c r="A295" t="s">
        <v>18</v>
      </c>
      <c r="B295" s="3">
        <v>24</v>
      </c>
      <c r="C295" t="s">
        <v>13</v>
      </c>
      <c r="D295" s="2">
        <v>33</v>
      </c>
      <c r="E295" t="s">
        <v>21</v>
      </c>
      <c r="F295" t="s">
        <v>11</v>
      </c>
      <c r="G295" s="2">
        <v>185</v>
      </c>
      <c r="H295" s="3">
        <v>12</v>
      </c>
      <c r="I295">
        <v>0.33300000000000002</v>
      </c>
      <c r="J295" s="1">
        <f>_xlfn.PERCENTILE.EXC(G294:G305,I295)</f>
        <v>231.64500000000001</v>
      </c>
      <c r="K295" s="3">
        <v>24</v>
      </c>
      <c r="L295" t="s">
        <v>11</v>
      </c>
    </row>
    <row r="296" spans="1:12" x14ac:dyDescent="0.3">
      <c r="A296" t="s">
        <v>18</v>
      </c>
      <c r="B296" s="3">
        <v>24</v>
      </c>
      <c r="C296" t="s">
        <v>13</v>
      </c>
      <c r="D296" s="2">
        <v>60</v>
      </c>
      <c r="E296" t="s">
        <v>23</v>
      </c>
      <c r="F296" t="s">
        <v>11</v>
      </c>
      <c r="G296" s="2">
        <v>198</v>
      </c>
      <c r="H296" s="3">
        <v>12</v>
      </c>
      <c r="I296">
        <v>0.5</v>
      </c>
      <c r="J296" s="1">
        <f>_xlfn.PERCENTILE.EXC(G294:G305,I296)</f>
        <v>351.5</v>
      </c>
      <c r="K296" s="3">
        <v>24</v>
      </c>
      <c r="L296" t="s">
        <v>11</v>
      </c>
    </row>
    <row r="297" spans="1:12" x14ac:dyDescent="0.3">
      <c r="A297" t="s">
        <v>18</v>
      </c>
      <c r="B297" s="3">
        <v>24</v>
      </c>
      <c r="C297" t="s">
        <v>9</v>
      </c>
      <c r="D297" s="2">
        <v>6</v>
      </c>
      <c r="E297" t="s">
        <v>19</v>
      </c>
      <c r="F297" t="s">
        <v>11</v>
      </c>
      <c r="G297" s="2">
        <v>230</v>
      </c>
      <c r="H297" s="3">
        <v>12</v>
      </c>
      <c r="I297">
        <v>0.66700000000000004</v>
      </c>
      <c r="J297" s="1">
        <f>_xlfn.PERCENTILE.EXC(G294:G305,I297)</f>
        <v>529.97</v>
      </c>
      <c r="K297" s="3">
        <v>24</v>
      </c>
      <c r="L297" t="s">
        <v>11</v>
      </c>
    </row>
    <row r="298" spans="1:12" x14ac:dyDescent="0.3">
      <c r="A298" t="s">
        <v>18</v>
      </c>
      <c r="B298" s="3">
        <v>24</v>
      </c>
      <c r="C298" t="s">
        <v>13</v>
      </c>
      <c r="D298" s="2">
        <v>42</v>
      </c>
      <c r="E298" t="s">
        <v>23</v>
      </c>
      <c r="F298" t="s">
        <v>11</v>
      </c>
      <c r="G298" s="2">
        <v>235</v>
      </c>
      <c r="H298" s="3">
        <v>12</v>
      </c>
      <c r="I298">
        <v>0.83299999999999996</v>
      </c>
      <c r="J298" s="1">
        <f>_xlfn.PERCENTILE.EXC(G294:G305,I298)</f>
        <v>713.87799999999982</v>
      </c>
      <c r="K298" s="3">
        <v>24</v>
      </c>
      <c r="L298" t="s">
        <v>11</v>
      </c>
    </row>
    <row r="299" spans="1:12" x14ac:dyDescent="0.3">
      <c r="A299" t="s">
        <v>18</v>
      </c>
      <c r="B299" s="3">
        <v>24</v>
      </c>
      <c r="C299" t="s">
        <v>9</v>
      </c>
      <c r="D299" s="2">
        <v>1</v>
      </c>
      <c r="E299" t="s">
        <v>19</v>
      </c>
      <c r="F299" t="s">
        <v>11</v>
      </c>
      <c r="G299" s="2">
        <v>247</v>
      </c>
      <c r="H299" s="3">
        <v>12</v>
      </c>
      <c r="K299" s="3">
        <v>24</v>
      </c>
      <c r="L299" t="s">
        <v>11</v>
      </c>
    </row>
    <row r="300" spans="1:12" x14ac:dyDescent="0.3">
      <c r="A300" t="s">
        <v>18</v>
      </c>
      <c r="B300" s="3">
        <v>24</v>
      </c>
      <c r="C300" t="s">
        <v>9</v>
      </c>
      <c r="D300" s="2">
        <v>20</v>
      </c>
      <c r="E300" t="s">
        <v>19</v>
      </c>
      <c r="F300" t="s">
        <v>11</v>
      </c>
      <c r="G300" s="2">
        <v>456</v>
      </c>
      <c r="H300" s="3">
        <v>12</v>
      </c>
      <c r="K300" s="3">
        <v>24</v>
      </c>
      <c r="L300" t="s">
        <v>11</v>
      </c>
    </row>
    <row r="301" spans="1:12" x14ac:dyDescent="0.3">
      <c r="A301" t="s">
        <v>18</v>
      </c>
      <c r="B301" s="3">
        <v>24</v>
      </c>
      <c r="C301" t="s">
        <v>9</v>
      </c>
      <c r="D301" s="2">
        <v>12</v>
      </c>
      <c r="E301" t="s">
        <v>22</v>
      </c>
      <c r="F301" t="s">
        <v>11</v>
      </c>
      <c r="G301" s="2">
        <v>483</v>
      </c>
      <c r="H301" s="3">
        <v>12</v>
      </c>
      <c r="K301" s="3">
        <v>24</v>
      </c>
      <c r="L301" t="s">
        <v>11</v>
      </c>
    </row>
    <row r="302" spans="1:12" x14ac:dyDescent="0.3">
      <c r="A302" t="s">
        <v>18</v>
      </c>
      <c r="B302" s="3">
        <v>24</v>
      </c>
      <c r="C302" t="s">
        <v>13</v>
      </c>
      <c r="D302" s="2">
        <v>59</v>
      </c>
      <c r="E302" t="s">
        <v>21</v>
      </c>
      <c r="F302" t="s">
        <v>11</v>
      </c>
      <c r="G302" s="2">
        <v>553</v>
      </c>
      <c r="H302" s="3">
        <v>12</v>
      </c>
      <c r="K302" s="3">
        <v>24</v>
      </c>
      <c r="L302" t="s">
        <v>11</v>
      </c>
    </row>
    <row r="303" spans="1:12" x14ac:dyDescent="0.3">
      <c r="A303" t="s">
        <v>18</v>
      </c>
      <c r="B303" s="3">
        <v>24</v>
      </c>
      <c r="C303" t="s">
        <v>9</v>
      </c>
      <c r="D303" s="2">
        <v>11</v>
      </c>
      <c r="E303" t="s">
        <v>22</v>
      </c>
      <c r="F303" t="s">
        <v>11</v>
      </c>
      <c r="G303" s="2">
        <v>563</v>
      </c>
      <c r="H303" s="3">
        <v>12</v>
      </c>
      <c r="K303" s="3">
        <v>24</v>
      </c>
      <c r="L303" t="s">
        <v>11</v>
      </c>
    </row>
    <row r="304" spans="1:12" x14ac:dyDescent="0.3">
      <c r="A304" t="s">
        <v>18</v>
      </c>
      <c r="B304" s="3">
        <v>24</v>
      </c>
      <c r="C304" t="s">
        <v>13</v>
      </c>
      <c r="D304" s="2">
        <v>47</v>
      </c>
      <c r="E304" t="s">
        <v>23</v>
      </c>
      <c r="F304" t="s">
        <v>11</v>
      </c>
      <c r="G304" s="2">
        <v>745</v>
      </c>
      <c r="H304" s="3">
        <v>12</v>
      </c>
      <c r="K304" s="3">
        <v>24</v>
      </c>
      <c r="L304" t="s">
        <v>11</v>
      </c>
    </row>
    <row r="305" spans="1:12" x14ac:dyDescent="0.3">
      <c r="A305" t="s">
        <v>18</v>
      </c>
      <c r="B305" s="3">
        <v>24</v>
      </c>
      <c r="C305" t="s">
        <v>13</v>
      </c>
      <c r="D305" s="2">
        <v>57</v>
      </c>
      <c r="E305" t="s">
        <v>23</v>
      </c>
      <c r="F305" t="s">
        <v>11</v>
      </c>
      <c r="G305" s="2">
        <v>6016</v>
      </c>
      <c r="H305" s="3">
        <v>12</v>
      </c>
      <c r="K305" s="3">
        <v>24</v>
      </c>
      <c r="L305" t="s">
        <v>11</v>
      </c>
    </row>
    <row r="306" spans="1:12" x14ac:dyDescent="0.3">
      <c r="A306" t="s">
        <v>24</v>
      </c>
      <c r="B306" s="3">
        <v>29</v>
      </c>
      <c r="C306" t="s">
        <v>13</v>
      </c>
      <c r="D306" s="2">
        <v>1</v>
      </c>
      <c r="E306" t="s">
        <v>19</v>
      </c>
      <c r="F306" t="s">
        <v>11</v>
      </c>
      <c r="G306" s="2">
        <v>279</v>
      </c>
      <c r="H306" s="3">
        <v>12</v>
      </c>
      <c r="I306">
        <v>0.16700000000000001</v>
      </c>
      <c r="J306" s="1">
        <f>_xlfn.PERCENTILE.EXC(G306:G317,I306)</f>
        <v>525.27499999999998</v>
      </c>
      <c r="K306" s="3">
        <v>29</v>
      </c>
      <c r="L306" t="s">
        <v>11</v>
      </c>
    </row>
    <row r="307" spans="1:12" x14ac:dyDescent="0.3">
      <c r="A307" t="s">
        <v>24</v>
      </c>
      <c r="B307" s="3">
        <v>29</v>
      </c>
      <c r="C307" t="s">
        <v>9</v>
      </c>
      <c r="D307" s="2">
        <v>35</v>
      </c>
      <c r="E307" t="s">
        <v>21</v>
      </c>
      <c r="F307" t="s">
        <v>11</v>
      </c>
      <c r="G307" s="2">
        <v>521</v>
      </c>
      <c r="H307" s="3">
        <v>12</v>
      </c>
      <c r="I307">
        <v>0.33300000000000002</v>
      </c>
      <c r="J307" s="1">
        <f>_xlfn.PERCENTILE.EXC(G306:G317,I307)</f>
        <v>706.51499999999999</v>
      </c>
      <c r="K307" s="3">
        <v>29</v>
      </c>
      <c r="L307" t="s">
        <v>11</v>
      </c>
    </row>
    <row r="308" spans="1:12" x14ac:dyDescent="0.3">
      <c r="A308" t="s">
        <v>24</v>
      </c>
      <c r="B308" s="3">
        <v>29</v>
      </c>
      <c r="C308" t="s">
        <v>9</v>
      </c>
      <c r="D308" s="2">
        <v>16</v>
      </c>
      <c r="E308" t="s">
        <v>23</v>
      </c>
      <c r="F308" t="s">
        <v>11</v>
      </c>
      <c r="G308" s="2">
        <v>546</v>
      </c>
      <c r="H308" s="3">
        <v>12</v>
      </c>
      <c r="I308">
        <v>0.5</v>
      </c>
      <c r="J308" s="1">
        <f>_xlfn.PERCENTILE.EXC(G306:G317,I308)</f>
        <v>845</v>
      </c>
      <c r="K308" s="3">
        <v>29</v>
      </c>
      <c r="L308" t="s">
        <v>11</v>
      </c>
    </row>
    <row r="309" spans="1:12" x14ac:dyDescent="0.3">
      <c r="A309" t="s">
        <v>24</v>
      </c>
      <c r="B309" s="3">
        <v>29</v>
      </c>
      <c r="C309" t="s">
        <v>13</v>
      </c>
      <c r="D309" s="2">
        <v>43</v>
      </c>
      <c r="E309" t="s">
        <v>22</v>
      </c>
      <c r="F309" t="s">
        <v>11</v>
      </c>
      <c r="G309" s="2">
        <v>695</v>
      </c>
      <c r="H309" s="3">
        <v>12</v>
      </c>
      <c r="I309">
        <v>0.66700000000000004</v>
      </c>
      <c r="J309" s="1">
        <f>_xlfn.PERCENTILE.EXC(G306:G317,I309)</f>
        <v>996.1690000000001</v>
      </c>
      <c r="K309" s="3">
        <v>29</v>
      </c>
      <c r="L309" t="s">
        <v>11</v>
      </c>
    </row>
    <row r="310" spans="1:12" x14ac:dyDescent="0.3">
      <c r="A310" t="s">
        <v>24</v>
      </c>
      <c r="B310" s="3">
        <v>29</v>
      </c>
      <c r="C310" t="s">
        <v>9</v>
      </c>
      <c r="D310" s="2">
        <v>60</v>
      </c>
      <c r="E310" t="s">
        <v>23</v>
      </c>
      <c r="F310" t="s">
        <v>11</v>
      </c>
      <c r="G310" s="2">
        <v>730</v>
      </c>
      <c r="H310" s="3">
        <v>12</v>
      </c>
      <c r="I310">
        <v>0.83299999999999996</v>
      </c>
      <c r="J310" s="1">
        <f>_xlfn.PERCENTILE.EXC(G306:G317,I310)</f>
        <v>1707.1919999999991</v>
      </c>
      <c r="K310" s="3">
        <v>29</v>
      </c>
      <c r="L310" t="s">
        <v>11</v>
      </c>
    </row>
    <row r="311" spans="1:12" x14ac:dyDescent="0.3">
      <c r="A311" t="s">
        <v>24</v>
      </c>
      <c r="B311" s="3">
        <v>29</v>
      </c>
      <c r="C311" t="s">
        <v>9</v>
      </c>
      <c r="D311" s="2">
        <v>48</v>
      </c>
      <c r="E311" t="s">
        <v>23</v>
      </c>
      <c r="F311" t="s">
        <v>11</v>
      </c>
      <c r="G311" s="2">
        <v>785</v>
      </c>
      <c r="H311" s="3">
        <v>12</v>
      </c>
      <c r="K311" s="3">
        <v>29</v>
      </c>
      <c r="L311" t="s">
        <v>11</v>
      </c>
    </row>
    <row r="312" spans="1:12" x14ac:dyDescent="0.3">
      <c r="A312" t="s">
        <v>24</v>
      </c>
      <c r="B312" s="3">
        <v>29</v>
      </c>
      <c r="C312" t="s">
        <v>9</v>
      </c>
      <c r="D312" s="2">
        <v>33</v>
      </c>
      <c r="E312" t="s">
        <v>21</v>
      </c>
      <c r="F312" t="s">
        <v>11</v>
      </c>
      <c r="G312" s="2">
        <v>905</v>
      </c>
      <c r="H312" s="3">
        <v>12</v>
      </c>
      <c r="K312" s="3">
        <v>29</v>
      </c>
      <c r="L312" t="s">
        <v>11</v>
      </c>
    </row>
    <row r="313" spans="1:12" x14ac:dyDescent="0.3">
      <c r="A313" t="s">
        <v>24</v>
      </c>
      <c r="B313" s="3">
        <v>29</v>
      </c>
      <c r="C313" t="s">
        <v>13</v>
      </c>
      <c r="D313" s="2">
        <v>20</v>
      </c>
      <c r="E313" t="s">
        <v>19</v>
      </c>
      <c r="F313" t="s">
        <v>11</v>
      </c>
      <c r="G313" s="2">
        <v>970</v>
      </c>
      <c r="H313" s="3">
        <v>12</v>
      </c>
      <c r="K313" s="3">
        <v>29</v>
      </c>
      <c r="L313" t="s">
        <v>11</v>
      </c>
    </row>
    <row r="314" spans="1:12" x14ac:dyDescent="0.3">
      <c r="A314" t="s">
        <v>24</v>
      </c>
      <c r="B314" s="3">
        <v>29</v>
      </c>
      <c r="C314" t="s">
        <v>13</v>
      </c>
      <c r="D314" s="2">
        <v>62</v>
      </c>
      <c r="E314" t="s">
        <v>22</v>
      </c>
      <c r="F314" t="s">
        <v>11</v>
      </c>
      <c r="G314" s="2">
        <v>1009</v>
      </c>
      <c r="H314" s="3">
        <v>12</v>
      </c>
      <c r="K314" s="3">
        <v>29</v>
      </c>
      <c r="L314" t="s">
        <v>11</v>
      </c>
    </row>
    <row r="315" spans="1:12" x14ac:dyDescent="0.3">
      <c r="A315" t="s">
        <v>24</v>
      </c>
      <c r="B315" s="3">
        <v>29</v>
      </c>
      <c r="C315" t="s">
        <v>13</v>
      </c>
      <c r="D315" s="2">
        <v>56</v>
      </c>
      <c r="E315" t="s">
        <v>22</v>
      </c>
      <c r="F315" t="s">
        <v>11</v>
      </c>
      <c r="G315" s="2">
        <v>1170</v>
      </c>
      <c r="H315" s="3">
        <v>12</v>
      </c>
      <c r="K315" s="3">
        <v>29</v>
      </c>
      <c r="L315" t="s">
        <v>11</v>
      </c>
    </row>
    <row r="316" spans="1:12" x14ac:dyDescent="0.3">
      <c r="A316" t="s">
        <v>24</v>
      </c>
      <c r="B316" s="3">
        <v>29</v>
      </c>
      <c r="C316" t="s">
        <v>13</v>
      </c>
      <c r="D316" s="2">
        <v>64</v>
      </c>
      <c r="E316" t="s">
        <v>22</v>
      </c>
      <c r="F316" t="s">
        <v>11</v>
      </c>
      <c r="G316" s="2">
        <v>1818</v>
      </c>
      <c r="H316" s="3">
        <v>12</v>
      </c>
      <c r="K316" s="3">
        <v>29</v>
      </c>
      <c r="L316" t="s">
        <v>11</v>
      </c>
    </row>
    <row r="317" spans="1:12" x14ac:dyDescent="0.3">
      <c r="A317" t="s">
        <v>24</v>
      </c>
      <c r="B317" s="3">
        <v>29</v>
      </c>
      <c r="C317" t="s">
        <v>9</v>
      </c>
      <c r="D317" s="2">
        <v>50</v>
      </c>
      <c r="E317" t="s">
        <v>21</v>
      </c>
      <c r="F317" t="s">
        <v>11</v>
      </c>
      <c r="G317" s="2">
        <v>3388</v>
      </c>
      <c r="H317" s="3">
        <v>12</v>
      </c>
      <c r="K317" s="3">
        <v>29</v>
      </c>
      <c r="L317" t="s">
        <v>11</v>
      </c>
    </row>
    <row r="318" spans="1:12" x14ac:dyDescent="0.3">
      <c r="A318" t="s">
        <v>25</v>
      </c>
      <c r="B318" s="3">
        <v>47</v>
      </c>
      <c r="C318" t="s">
        <v>13</v>
      </c>
      <c r="D318" s="2">
        <v>24</v>
      </c>
      <c r="E318" t="s">
        <v>19</v>
      </c>
      <c r="F318" t="s">
        <v>11</v>
      </c>
      <c r="G318" s="2">
        <v>278</v>
      </c>
      <c r="H318" s="3">
        <v>12</v>
      </c>
      <c r="I318">
        <v>0.16700000000000001</v>
      </c>
      <c r="J318" s="1">
        <f>_xlfn.PERCENTILE.EXC(G318:G329,I318)</f>
        <v>308.06299999999999</v>
      </c>
      <c r="K318" s="3">
        <v>47</v>
      </c>
      <c r="L318" t="s">
        <v>11</v>
      </c>
    </row>
    <row r="319" spans="1:12" x14ac:dyDescent="0.3">
      <c r="A319" t="s">
        <v>25</v>
      </c>
      <c r="B319" s="3">
        <v>47</v>
      </c>
      <c r="C319" t="s">
        <v>13</v>
      </c>
      <c r="D319" s="2">
        <v>29</v>
      </c>
      <c r="E319" t="s">
        <v>19</v>
      </c>
      <c r="F319" t="s">
        <v>11</v>
      </c>
      <c r="G319" s="2">
        <v>299</v>
      </c>
      <c r="H319" s="3">
        <v>12</v>
      </c>
      <c r="I319">
        <v>0.33300000000000002</v>
      </c>
      <c r="J319" s="1">
        <f>_xlfn.PERCENTILE.EXC(G318:G329,I319)</f>
        <v>466.50200000000001</v>
      </c>
      <c r="K319" s="3">
        <v>47</v>
      </c>
      <c r="L319" t="s">
        <v>11</v>
      </c>
    </row>
    <row r="320" spans="1:12" x14ac:dyDescent="0.3">
      <c r="A320" t="s">
        <v>25</v>
      </c>
      <c r="B320" s="3">
        <v>47</v>
      </c>
      <c r="C320" t="s">
        <v>9</v>
      </c>
      <c r="D320" s="2">
        <v>18</v>
      </c>
      <c r="E320" t="s">
        <v>21</v>
      </c>
      <c r="F320" t="s">
        <v>11</v>
      </c>
      <c r="G320" s="2">
        <v>352</v>
      </c>
      <c r="H320" s="3">
        <v>12</v>
      </c>
      <c r="I320">
        <v>0.5</v>
      </c>
      <c r="J320" s="1">
        <f>_xlfn.PERCENTILE.EXC(G318:G329,I320)</f>
        <v>800.5</v>
      </c>
      <c r="K320" s="3">
        <v>47</v>
      </c>
      <c r="L320" t="s">
        <v>11</v>
      </c>
    </row>
    <row r="321" spans="1:12" x14ac:dyDescent="0.3">
      <c r="A321" t="s">
        <v>25</v>
      </c>
      <c r="B321" s="3">
        <v>47</v>
      </c>
      <c r="C321" t="s">
        <v>13</v>
      </c>
      <c r="D321" s="2">
        <v>12</v>
      </c>
      <c r="E321" t="s">
        <v>22</v>
      </c>
      <c r="F321" t="s">
        <v>11</v>
      </c>
      <c r="G321" s="2">
        <v>454</v>
      </c>
      <c r="H321" s="3">
        <v>12</v>
      </c>
      <c r="I321">
        <v>0.66700000000000004</v>
      </c>
      <c r="J321" s="1">
        <f>_xlfn.PERCENTILE.EXC(G318:G329,I321)</f>
        <v>1175.5810000000001</v>
      </c>
      <c r="K321" s="3">
        <v>47</v>
      </c>
      <c r="L321" t="s">
        <v>11</v>
      </c>
    </row>
    <row r="322" spans="1:12" x14ac:dyDescent="0.3">
      <c r="A322" t="s">
        <v>25</v>
      </c>
      <c r="B322" s="3">
        <v>47</v>
      </c>
      <c r="C322" t="s">
        <v>9</v>
      </c>
      <c r="D322" s="2">
        <v>3</v>
      </c>
      <c r="E322" t="s">
        <v>21</v>
      </c>
      <c r="F322" t="s">
        <v>11</v>
      </c>
      <c r="G322" s="2">
        <v>492</v>
      </c>
      <c r="H322" s="3">
        <v>12</v>
      </c>
      <c r="I322">
        <v>0.83299999999999996</v>
      </c>
      <c r="J322" s="1">
        <f>_xlfn.PERCENTILE.EXC(G318:G329,I322)</f>
        <v>3709.790999999997</v>
      </c>
      <c r="K322" s="3">
        <v>47</v>
      </c>
      <c r="L322" t="s">
        <v>11</v>
      </c>
    </row>
    <row r="323" spans="1:12" x14ac:dyDescent="0.3">
      <c r="A323" t="s">
        <v>25</v>
      </c>
      <c r="B323" s="3">
        <v>47</v>
      </c>
      <c r="C323" t="s">
        <v>13</v>
      </c>
      <c r="D323" s="2">
        <v>6</v>
      </c>
      <c r="E323" t="s">
        <v>19</v>
      </c>
      <c r="F323" t="s">
        <v>11</v>
      </c>
      <c r="G323" s="2">
        <v>626</v>
      </c>
      <c r="H323" s="3">
        <v>12</v>
      </c>
      <c r="K323" s="3">
        <v>47</v>
      </c>
      <c r="L323" t="s">
        <v>11</v>
      </c>
    </row>
    <row r="324" spans="1:12" x14ac:dyDescent="0.3">
      <c r="A324" t="s">
        <v>25</v>
      </c>
      <c r="B324" s="3">
        <v>47</v>
      </c>
      <c r="C324" t="s">
        <v>13</v>
      </c>
      <c r="D324" s="2">
        <v>11</v>
      </c>
      <c r="E324" t="s">
        <v>22</v>
      </c>
      <c r="F324" t="s">
        <v>11</v>
      </c>
      <c r="G324" s="2">
        <v>975</v>
      </c>
      <c r="H324" s="3">
        <v>12</v>
      </c>
      <c r="K324" s="3">
        <v>47</v>
      </c>
      <c r="L324" t="s">
        <v>11</v>
      </c>
    </row>
    <row r="325" spans="1:12" x14ac:dyDescent="0.3">
      <c r="A325" t="s">
        <v>25</v>
      </c>
      <c r="B325" s="3">
        <v>47</v>
      </c>
      <c r="C325" t="s">
        <v>13</v>
      </c>
      <c r="D325" s="2">
        <v>13</v>
      </c>
      <c r="E325" t="s">
        <v>22</v>
      </c>
      <c r="F325" t="s">
        <v>11</v>
      </c>
      <c r="G325" s="2">
        <v>1034</v>
      </c>
      <c r="H325" s="3">
        <v>12</v>
      </c>
      <c r="K325" s="3">
        <v>47</v>
      </c>
      <c r="L325" t="s">
        <v>11</v>
      </c>
    </row>
    <row r="326" spans="1:12" x14ac:dyDescent="0.3">
      <c r="A326" t="s">
        <v>25</v>
      </c>
      <c r="B326" s="3">
        <v>47</v>
      </c>
      <c r="C326" t="s">
        <v>9</v>
      </c>
      <c r="D326" s="2">
        <v>57</v>
      </c>
      <c r="E326" t="s">
        <v>23</v>
      </c>
      <c r="F326" t="s">
        <v>11</v>
      </c>
      <c r="G326" s="2">
        <v>1245</v>
      </c>
      <c r="H326" s="3">
        <v>12</v>
      </c>
      <c r="K326" s="3">
        <v>47</v>
      </c>
      <c r="L326" t="s">
        <v>11</v>
      </c>
    </row>
    <row r="327" spans="1:12" x14ac:dyDescent="0.3">
      <c r="A327" t="s">
        <v>25</v>
      </c>
      <c r="B327" s="3">
        <v>47</v>
      </c>
      <c r="C327" t="s">
        <v>9</v>
      </c>
      <c r="D327" s="2">
        <v>47</v>
      </c>
      <c r="E327" t="s">
        <v>23</v>
      </c>
      <c r="F327" t="s">
        <v>11</v>
      </c>
      <c r="G327" s="2">
        <v>1406</v>
      </c>
      <c r="H327" s="3">
        <v>12</v>
      </c>
      <c r="K327" s="3">
        <v>47</v>
      </c>
      <c r="L327" t="s">
        <v>11</v>
      </c>
    </row>
    <row r="328" spans="1:12" x14ac:dyDescent="0.3">
      <c r="A328" t="s">
        <v>25</v>
      </c>
      <c r="B328" s="3">
        <v>47</v>
      </c>
      <c r="C328" t="s">
        <v>9</v>
      </c>
      <c r="D328" s="2">
        <v>42</v>
      </c>
      <c r="E328" t="s">
        <v>23</v>
      </c>
      <c r="F328" t="s">
        <v>11</v>
      </c>
      <c r="G328" s="2">
        <v>4185</v>
      </c>
      <c r="H328" s="3">
        <v>12</v>
      </c>
      <c r="K328" s="3">
        <v>47</v>
      </c>
      <c r="L328" t="s">
        <v>11</v>
      </c>
    </row>
    <row r="329" spans="1:12" x14ac:dyDescent="0.3">
      <c r="A329" t="s">
        <v>25</v>
      </c>
      <c r="B329" s="3">
        <v>47</v>
      </c>
      <c r="C329" t="s">
        <v>9</v>
      </c>
      <c r="D329" s="2">
        <v>39</v>
      </c>
      <c r="E329" t="s">
        <v>21</v>
      </c>
      <c r="F329" t="s">
        <v>11</v>
      </c>
      <c r="G329" s="2">
        <v>8843</v>
      </c>
      <c r="H329" s="3">
        <v>12</v>
      </c>
      <c r="K329" s="3">
        <v>47</v>
      </c>
      <c r="L329" t="s">
        <v>11</v>
      </c>
    </row>
    <row r="330" spans="1:12" x14ac:dyDescent="0.3">
      <c r="A330" t="s">
        <v>17</v>
      </c>
      <c r="B330" s="3">
        <v>49</v>
      </c>
      <c r="C330" t="s">
        <v>9</v>
      </c>
      <c r="D330" s="2">
        <v>22</v>
      </c>
      <c r="E330" t="s">
        <v>14</v>
      </c>
      <c r="F330" t="s">
        <v>11</v>
      </c>
      <c r="G330" s="2">
        <v>585</v>
      </c>
      <c r="H330" s="3">
        <v>12</v>
      </c>
      <c r="I330">
        <v>0.16700000000000001</v>
      </c>
      <c r="J330" s="1">
        <f>_xlfn.PERCENTILE.EXC(G330:G341,I330)</f>
        <v>753.15200000000004</v>
      </c>
      <c r="K330" s="3">
        <v>49</v>
      </c>
      <c r="L330" t="s">
        <v>11</v>
      </c>
    </row>
    <row r="331" spans="1:12" x14ac:dyDescent="0.3">
      <c r="A331" t="s">
        <v>17</v>
      </c>
      <c r="B331" s="3">
        <v>49</v>
      </c>
      <c r="C331" t="s">
        <v>13</v>
      </c>
      <c r="D331" s="2">
        <v>46</v>
      </c>
      <c r="E331" t="s">
        <v>12</v>
      </c>
      <c r="F331" t="s">
        <v>11</v>
      </c>
      <c r="G331" s="2">
        <v>734</v>
      </c>
      <c r="H331" s="3">
        <v>12</v>
      </c>
      <c r="I331">
        <v>0.33300000000000002</v>
      </c>
      <c r="J331" s="1">
        <f>_xlfn.PERCENTILE.EXC(G330:G341,I331)</f>
        <v>934.65800000000002</v>
      </c>
      <c r="K331" s="3">
        <v>49</v>
      </c>
      <c r="L331" t="s">
        <v>11</v>
      </c>
    </row>
    <row r="332" spans="1:12" x14ac:dyDescent="0.3">
      <c r="A332" t="s">
        <v>17</v>
      </c>
      <c r="B332" s="3">
        <v>49</v>
      </c>
      <c r="C332" t="s">
        <v>13</v>
      </c>
      <c r="D332" s="2">
        <v>25</v>
      </c>
      <c r="E332" t="s">
        <v>10</v>
      </c>
      <c r="F332" t="s">
        <v>11</v>
      </c>
      <c r="G332" s="2">
        <v>846</v>
      </c>
      <c r="H332" s="3">
        <v>12</v>
      </c>
      <c r="I332">
        <v>0.5</v>
      </c>
      <c r="J332" s="1">
        <f>_xlfn.PERCENTILE.EXC(G330:G341,I332)</f>
        <v>1031</v>
      </c>
      <c r="K332" s="3">
        <v>49</v>
      </c>
      <c r="L332" t="s">
        <v>11</v>
      </c>
    </row>
    <row r="333" spans="1:12" x14ac:dyDescent="0.3">
      <c r="A333" t="s">
        <v>17</v>
      </c>
      <c r="B333" s="3">
        <v>49</v>
      </c>
      <c r="C333" t="s">
        <v>13</v>
      </c>
      <c r="D333" s="2">
        <v>37</v>
      </c>
      <c r="E333" t="s">
        <v>10</v>
      </c>
      <c r="F333" t="s">
        <v>11</v>
      </c>
      <c r="G333" s="2">
        <v>934</v>
      </c>
      <c r="H333" s="3">
        <v>12</v>
      </c>
      <c r="I333">
        <v>0.66700000000000004</v>
      </c>
      <c r="J333" s="1">
        <f>_xlfn.PERCENTILE.EXC(G330:G341,I333)</f>
        <v>1115.364</v>
      </c>
      <c r="K333" s="3">
        <v>49</v>
      </c>
      <c r="L333" t="s">
        <v>11</v>
      </c>
    </row>
    <row r="334" spans="1:12" x14ac:dyDescent="0.3">
      <c r="A334" t="s">
        <v>17</v>
      </c>
      <c r="B334" s="3">
        <v>49</v>
      </c>
      <c r="C334" t="s">
        <v>9</v>
      </c>
      <c r="D334" s="2">
        <v>52</v>
      </c>
      <c r="E334" t="s">
        <v>14</v>
      </c>
      <c r="F334" t="s">
        <v>11</v>
      </c>
      <c r="G334" s="2">
        <v>936</v>
      </c>
      <c r="H334" s="3">
        <v>12</v>
      </c>
      <c r="I334">
        <v>0.83299999999999996</v>
      </c>
      <c r="J334" s="1">
        <f>_xlfn.PERCENTILE.EXC(G330:G341,I334)</f>
        <v>1567.7899999999995</v>
      </c>
      <c r="K334" s="3">
        <v>49</v>
      </c>
      <c r="L334" t="s">
        <v>11</v>
      </c>
    </row>
    <row r="335" spans="1:12" x14ac:dyDescent="0.3">
      <c r="A335" t="s">
        <v>17</v>
      </c>
      <c r="B335" s="3">
        <v>49</v>
      </c>
      <c r="C335" t="s">
        <v>13</v>
      </c>
      <c r="D335" s="2">
        <v>55</v>
      </c>
      <c r="E335" t="s">
        <v>10</v>
      </c>
      <c r="F335" t="s">
        <v>11</v>
      </c>
      <c r="G335" s="2">
        <v>1024</v>
      </c>
      <c r="H335" s="3">
        <v>12</v>
      </c>
      <c r="K335" s="3">
        <v>49</v>
      </c>
      <c r="L335" t="s">
        <v>11</v>
      </c>
    </row>
    <row r="336" spans="1:12" x14ac:dyDescent="0.3">
      <c r="A336" t="s">
        <v>17</v>
      </c>
      <c r="B336" s="3">
        <v>49</v>
      </c>
      <c r="C336" t="s">
        <v>13</v>
      </c>
      <c r="D336" s="2">
        <v>34</v>
      </c>
      <c r="E336" t="s">
        <v>10</v>
      </c>
      <c r="F336" t="s">
        <v>11</v>
      </c>
      <c r="G336" s="2">
        <v>1038</v>
      </c>
      <c r="H336" s="3">
        <v>12</v>
      </c>
      <c r="K336" s="3">
        <v>49</v>
      </c>
      <c r="L336" t="s">
        <v>11</v>
      </c>
    </row>
    <row r="337" spans="1:12" x14ac:dyDescent="0.3">
      <c r="A337" t="s">
        <v>17</v>
      </c>
      <c r="B337" s="3">
        <v>49</v>
      </c>
      <c r="C337" t="s">
        <v>13</v>
      </c>
      <c r="D337" s="2">
        <v>38</v>
      </c>
      <c r="E337" t="s">
        <v>12</v>
      </c>
      <c r="F337" t="s">
        <v>11</v>
      </c>
      <c r="G337" s="2">
        <v>1059</v>
      </c>
      <c r="H337" s="3">
        <v>12</v>
      </c>
      <c r="K337" s="3">
        <v>49</v>
      </c>
      <c r="L337" t="s">
        <v>11</v>
      </c>
    </row>
    <row r="338" spans="1:12" x14ac:dyDescent="0.3">
      <c r="A338" t="s">
        <v>17</v>
      </c>
      <c r="B338" s="3">
        <v>49</v>
      </c>
      <c r="C338" t="s">
        <v>13</v>
      </c>
      <c r="D338" s="2">
        <v>53</v>
      </c>
      <c r="E338" t="s">
        <v>12</v>
      </c>
      <c r="F338" t="s">
        <v>11</v>
      </c>
      <c r="G338" s="2">
        <v>1143</v>
      </c>
      <c r="H338" s="3">
        <v>12</v>
      </c>
      <c r="K338" s="3">
        <v>49</v>
      </c>
      <c r="L338" t="s">
        <v>11</v>
      </c>
    </row>
    <row r="339" spans="1:12" x14ac:dyDescent="0.3">
      <c r="A339" t="s">
        <v>17</v>
      </c>
      <c r="B339" s="3">
        <v>49</v>
      </c>
      <c r="C339" t="s">
        <v>9</v>
      </c>
      <c r="D339" s="2">
        <v>21</v>
      </c>
      <c r="E339" t="s">
        <v>16</v>
      </c>
      <c r="F339" t="s">
        <v>11</v>
      </c>
      <c r="G339" s="2">
        <v>1145</v>
      </c>
      <c r="H339" s="3">
        <v>12</v>
      </c>
      <c r="K339" s="3">
        <v>49</v>
      </c>
      <c r="L339" t="s">
        <v>11</v>
      </c>
    </row>
    <row r="340" spans="1:12" x14ac:dyDescent="0.3">
      <c r="A340" t="s">
        <v>17</v>
      </c>
      <c r="B340" s="3">
        <v>49</v>
      </c>
      <c r="C340" t="s">
        <v>9</v>
      </c>
      <c r="D340" s="2">
        <v>27</v>
      </c>
      <c r="E340" t="s">
        <v>14</v>
      </c>
      <c r="F340" t="s">
        <v>11</v>
      </c>
      <c r="G340" s="2">
        <v>1655</v>
      </c>
      <c r="H340" s="3">
        <v>12</v>
      </c>
      <c r="K340" s="3">
        <v>49</v>
      </c>
      <c r="L340" t="s">
        <v>11</v>
      </c>
    </row>
    <row r="341" spans="1:12" x14ac:dyDescent="0.3">
      <c r="A341" t="s">
        <v>17</v>
      </c>
      <c r="B341" s="3">
        <v>49</v>
      </c>
      <c r="C341" t="s">
        <v>9</v>
      </c>
      <c r="D341" s="2">
        <v>41</v>
      </c>
      <c r="E341" t="s">
        <v>16</v>
      </c>
      <c r="F341" t="s">
        <v>11</v>
      </c>
      <c r="G341" s="2">
        <v>9753</v>
      </c>
      <c r="H341" s="3">
        <v>12</v>
      </c>
      <c r="K341" s="3">
        <v>49</v>
      </c>
      <c r="L341" t="s">
        <v>11</v>
      </c>
    </row>
    <row r="342" spans="1:12" x14ac:dyDescent="0.3">
      <c r="A342" t="s">
        <v>8</v>
      </c>
      <c r="B342" s="3">
        <v>58</v>
      </c>
      <c r="C342" t="s">
        <v>13</v>
      </c>
      <c r="D342" s="2">
        <v>19</v>
      </c>
      <c r="E342" t="s">
        <v>14</v>
      </c>
      <c r="F342" t="s">
        <v>11</v>
      </c>
      <c r="G342" s="2">
        <v>417</v>
      </c>
      <c r="H342" s="3">
        <v>12</v>
      </c>
      <c r="I342">
        <v>0.16700000000000001</v>
      </c>
      <c r="J342" s="1">
        <f>_xlfn.PERCENTILE.EXC(G342:G353,I342)</f>
        <v>604.42700000000002</v>
      </c>
      <c r="K342" s="3">
        <v>58</v>
      </c>
      <c r="L342" t="s">
        <v>11</v>
      </c>
    </row>
    <row r="343" spans="1:12" x14ac:dyDescent="0.3">
      <c r="A343" t="s">
        <v>8</v>
      </c>
      <c r="B343" s="3">
        <v>58</v>
      </c>
      <c r="C343" t="s">
        <v>13</v>
      </c>
      <c r="D343" s="2">
        <v>21</v>
      </c>
      <c r="E343" t="s">
        <v>16</v>
      </c>
      <c r="F343" t="s">
        <v>11</v>
      </c>
      <c r="G343" s="2">
        <v>581</v>
      </c>
      <c r="H343" s="3">
        <v>12</v>
      </c>
      <c r="I343">
        <v>0.33300000000000002</v>
      </c>
      <c r="J343" s="1">
        <f>_xlfn.PERCENTILE.EXC(G342:G353,I343)</f>
        <v>998.84400000000005</v>
      </c>
      <c r="K343" s="3">
        <v>58</v>
      </c>
      <c r="L343" t="s">
        <v>11</v>
      </c>
    </row>
    <row r="344" spans="1:12" x14ac:dyDescent="0.3">
      <c r="A344" t="s">
        <v>8</v>
      </c>
      <c r="B344" s="3">
        <v>58</v>
      </c>
      <c r="C344" t="s">
        <v>9</v>
      </c>
      <c r="D344" s="2">
        <v>14</v>
      </c>
      <c r="E344" t="s">
        <v>12</v>
      </c>
      <c r="F344" t="s">
        <v>11</v>
      </c>
      <c r="G344" s="2">
        <v>718</v>
      </c>
      <c r="H344" s="3">
        <v>12</v>
      </c>
      <c r="I344">
        <v>0.5</v>
      </c>
      <c r="J344" s="1">
        <f>_xlfn.PERCENTILE.EXC(G342:G353,I344)</f>
        <v>1085</v>
      </c>
      <c r="K344" s="3">
        <v>58</v>
      </c>
      <c r="L344" t="s">
        <v>11</v>
      </c>
    </row>
    <row r="345" spans="1:12" x14ac:dyDescent="0.3">
      <c r="A345" t="s">
        <v>8</v>
      </c>
      <c r="B345" s="3">
        <v>58</v>
      </c>
      <c r="C345" t="s">
        <v>13</v>
      </c>
      <c r="D345" s="2">
        <v>52</v>
      </c>
      <c r="E345" t="s">
        <v>14</v>
      </c>
      <c r="F345" t="s">
        <v>11</v>
      </c>
      <c r="G345" s="2">
        <v>987</v>
      </c>
      <c r="H345" s="3">
        <v>12</v>
      </c>
      <c r="I345">
        <v>0.66700000000000004</v>
      </c>
      <c r="J345" s="1">
        <f>_xlfn.PERCENTILE.EXC(G342:G353,I345)</f>
        <v>1201.9530000000002</v>
      </c>
      <c r="K345" s="3">
        <v>58</v>
      </c>
      <c r="L345" t="s">
        <v>11</v>
      </c>
    </row>
    <row r="346" spans="1:12" x14ac:dyDescent="0.3">
      <c r="A346" t="s">
        <v>8</v>
      </c>
      <c r="B346" s="3">
        <v>58</v>
      </c>
      <c r="C346" t="s">
        <v>9</v>
      </c>
      <c r="D346" s="2">
        <v>8</v>
      </c>
      <c r="E346" t="s">
        <v>12</v>
      </c>
      <c r="F346" t="s">
        <v>11</v>
      </c>
      <c r="G346" s="2">
        <v>1023</v>
      </c>
      <c r="H346" s="3">
        <v>12</v>
      </c>
      <c r="I346">
        <v>0.83299999999999996</v>
      </c>
      <c r="J346" s="1">
        <f>_xlfn.PERCENTILE.EXC(G342:G353,I346)</f>
        <v>2202.0699999999988</v>
      </c>
      <c r="K346" s="3">
        <v>58</v>
      </c>
      <c r="L346" t="s">
        <v>11</v>
      </c>
    </row>
    <row r="347" spans="1:12" x14ac:dyDescent="0.3">
      <c r="A347" t="s">
        <v>8</v>
      </c>
      <c r="B347" s="3">
        <v>58</v>
      </c>
      <c r="C347" t="s">
        <v>9</v>
      </c>
      <c r="D347" s="2">
        <v>53</v>
      </c>
      <c r="E347" t="s">
        <v>12</v>
      </c>
      <c r="F347" t="s">
        <v>11</v>
      </c>
      <c r="G347" s="2">
        <v>1067</v>
      </c>
      <c r="H347" s="3">
        <v>12</v>
      </c>
      <c r="K347" s="3">
        <v>58</v>
      </c>
      <c r="L347" t="s">
        <v>11</v>
      </c>
    </row>
    <row r="348" spans="1:12" x14ac:dyDescent="0.3">
      <c r="A348" t="s">
        <v>8</v>
      </c>
      <c r="B348" s="3">
        <v>58</v>
      </c>
      <c r="C348" t="s">
        <v>13</v>
      </c>
      <c r="D348" s="2">
        <v>44</v>
      </c>
      <c r="E348" t="s">
        <v>14</v>
      </c>
      <c r="F348" t="s">
        <v>11</v>
      </c>
      <c r="G348" s="2">
        <v>1103</v>
      </c>
      <c r="H348" s="3">
        <v>12</v>
      </c>
      <c r="K348" s="3">
        <v>58</v>
      </c>
      <c r="L348" t="s">
        <v>11</v>
      </c>
    </row>
    <row r="349" spans="1:12" x14ac:dyDescent="0.3">
      <c r="A349" t="s">
        <v>8</v>
      </c>
      <c r="B349" s="3">
        <v>58</v>
      </c>
      <c r="C349" t="s">
        <v>13</v>
      </c>
      <c r="D349" s="2">
        <v>61</v>
      </c>
      <c r="E349" t="s">
        <v>16</v>
      </c>
      <c r="F349" t="s">
        <v>11</v>
      </c>
      <c r="G349" s="2">
        <v>1106</v>
      </c>
      <c r="H349" s="3">
        <v>12</v>
      </c>
      <c r="K349" s="3">
        <v>58</v>
      </c>
      <c r="L349" t="s">
        <v>11</v>
      </c>
    </row>
    <row r="350" spans="1:12" x14ac:dyDescent="0.3">
      <c r="A350" t="s">
        <v>8</v>
      </c>
      <c r="B350" s="3">
        <v>58</v>
      </c>
      <c r="C350" t="s">
        <v>9</v>
      </c>
      <c r="D350" s="2">
        <v>37</v>
      </c>
      <c r="E350" t="s">
        <v>10</v>
      </c>
      <c r="F350" t="s">
        <v>11</v>
      </c>
      <c r="G350" s="2">
        <v>1249</v>
      </c>
      <c r="H350" s="3">
        <v>12</v>
      </c>
      <c r="K350" s="3">
        <v>58</v>
      </c>
      <c r="L350" t="s">
        <v>11</v>
      </c>
    </row>
    <row r="351" spans="1:12" x14ac:dyDescent="0.3">
      <c r="A351" t="s">
        <v>8</v>
      </c>
      <c r="B351" s="3">
        <v>58</v>
      </c>
      <c r="C351" t="s">
        <v>9</v>
      </c>
      <c r="D351" s="2">
        <v>9</v>
      </c>
      <c r="E351" t="s">
        <v>10</v>
      </c>
      <c r="F351" t="s">
        <v>11</v>
      </c>
      <c r="G351" s="2">
        <v>1514</v>
      </c>
      <c r="H351" s="3">
        <v>12</v>
      </c>
      <c r="K351" s="3">
        <v>58</v>
      </c>
      <c r="L351" t="s">
        <v>11</v>
      </c>
    </row>
    <row r="352" spans="1:12" x14ac:dyDescent="0.3">
      <c r="A352" t="s">
        <v>8</v>
      </c>
      <c r="B352" s="3">
        <v>58</v>
      </c>
      <c r="C352" t="s">
        <v>13</v>
      </c>
      <c r="D352" s="2">
        <v>54</v>
      </c>
      <c r="E352" t="s">
        <v>16</v>
      </c>
      <c r="F352" t="s">
        <v>11</v>
      </c>
      <c r="G352" s="2">
        <v>2344</v>
      </c>
      <c r="H352" s="3">
        <v>12</v>
      </c>
      <c r="K352" s="3">
        <v>58</v>
      </c>
      <c r="L352" t="s">
        <v>11</v>
      </c>
    </row>
    <row r="353" spans="1:12" x14ac:dyDescent="0.3">
      <c r="A353" t="s">
        <v>8</v>
      </c>
      <c r="B353" s="3">
        <v>58</v>
      </c>
      <c r="C353" t="s">
        <v>9</v>
      </c>
      <c r="D353" s="2">
        <v>2</v>
      </c>
      <c r="E353" t="s">
        <v>10</v>
      </c>
      <c r="F353" t="s">
        <v>11</v>
      </c>
      <c r="G353" s="2">
        <v>2667</v>
      </c>
      <c r="H353" s="3">
        <v>12</v>
      </c>
      <c r="K353" s="3">
        <v>58</v>
      </c>
      <c r="L353" t="s">
        <v>11</v>
      </c>
    </row>
    <row r="354" spans="1:12" x14ac:dyDescent="0.3">
      <c r="A354" t="s">
        <v>27</v>
      </c>
      <c r="B354" s="3">
        <v>67</v>
      </c>
      <c r="C354" t="s">
        <v>9</v>
      </c>
      <c r="D354" s="2">
        <v>54</v>
      </c>
      <c r="E354" t="s">
        <v>16</v>
      </c>
      <c r="F354" t="s">
        <v>11</v>
      </c>
      <c r="G354" s="2">
        <v>400</v>
      </c>
      <c r="H354" s="3">
        <v>12</v>
      </c>
      <c r="I354">
        <v>0.16700000000000001</v>
      </c>
      <c r="J354" s="1">
        <f>_xlfn.PERCENTILE.EXC(G354:G365,I354)</f>
        <v>462.44200000000001</v>
      </c>
      <c r="K354" s="3">
        <v>67</v>
      </c>
      <c r="L354" t="s">
        <v>11</v>
      </c>
    </row>
    <row r="355" spans="1:12" x14ac:dyDescent="0.3">
      <c r="A355" t="s">
        <v>27</v>
      </c>
      <c r="B355" s="3">
        <v>67</v>
      </c>
      <c r="C355" t="s">
        <v>9</v>
      </c>
      <c r="D355" s="2">
        <v>44</v>
      </c>
      <c r="E355" t="s">
        <v>14</v>
      </c>
      <c r="F355" t="s">
        <v>11</v>
      </c>
      <c r="G355" s="2">
        <v>445</v>
      </c>
      <c r="H355" s="3">
        <v>12</v>
      </c>
      <c r="I355">
        <v>0.33300000000000002</v>
      </c>
      <c r="J355" s="1">
        <f>_xlfn.PERCENTILE.EXC(G354:G365,I355)</f>
        <v>689.65800000000002</v>
      </c>
      <c r="K355" s="3">
        <v>67</v>
      </c>
      <c r="L355" t="s">
        <v>11</v>
      </c>
    </row>
    <row r="356" spans="1:12" x14ac:dyDescent="0.3">
      <c r="A356" t="s">
        <v>27</v>
      </c>
      <c r="B356" s="3">
        <v>67</v>
      </c>
      <c r="C356" t="s">
        <v>9</v>
      </c>
      <c r="D356" s="2">
        <v>32</v>
      </c>
      <c r="E356" t="s">
        <v>16</v>
      </c>
      <c r="F356" t="s">
        <v>11</v>
      </c>
      <c r="G356" s="2">
        <v>547</v>
      </c>
      <c r="H356" s="3">
        <v>12</v>
      </c>
      <c r="I356">
        <v>0.5</v>
      </c>
      <c r="J356" s="1">
        <f>_xlfn.PERCENTILE.EXC(G354:G365,I356)</f>
        <v>925</v>
      </c>
      <c r="K356" s="3">
        <v>67</v>
      </c>
      <c r="L356" t="s">
        <v>11</v>
      </c>
    </row>
    <row r="357" spans="1:12" x14ac:dyDescent="0.3">
      <c r="A357" t="s">
        <v>27</v>
      </c>
      <c r="B357" s="3">
        <v>67</v>
      </c>
      <c r="C357" t="s">
        <v>9</v>
      </c>
      <c r="D357" s="2">
        <v>17</v>
      </c>
      <c r="E357" t="s">
        <v>14</v>
      </c>
      <c r="F357" t="s">
        <v>11</v>
      </c>
      <c r="G357" s="2">
        <v>689</v>
      </c>
      <c r="H357" s="3">
        <v>12</v>
      </c>
      <c r="I357">
        <v>0.66700000000000004</v>
      </c>
      <c r="J357" s="1">
        <f>_xlfn.PERCENTILE.EXC(G354:G365,I357)</f>
        <v>1287.1350000000002</v>
      </c>
      <c r="K357" s="3">
        <v>67</v>
      </c>
      <c r="L357" t="s">
        <v>11</v>
      </c>
    </row>
    <row r="358" spans="1:12" x14ac:dyDescent="0.3">
      <c r="A358" t="s">
        <v>27</v>
      </c>
      <c r="B358" s="3">
        <v>67</v>
      </c>
      <c r="C358" t="s">
        <v>13</v>
      </c>
      <c r="D358" s="2">
        <v>9</v>
      </c>
      <c r="E358" t="s">
        <v>10</v>
      </c>
      <c r="F358" t="s">
        <v>11</v>
      </c>
      <c r="G358" s="2">
        <v>691</v>
      </c>
      <c r="H358" s="3">
        <v>12</v>
      </c>
      <c r="I358">
        <v>0.83299999999999996</v>
      </c>
      <c r="J358" s="1">
        <f>_xlfn.PERCENTILE.EXC(G354:G365,I358)</f>
        <v>1728.8599999999997</v>
      </c>
      <c r="K358" s="3">
        <v>67</v>
      </c>
      <c r="L358" t="s">
        <v>11</v>
      </c>
    </row>
    <row r="359" spans="1:12" x14ac:dyDescent="0.3">
      <c r="A359" t="s">
        <v>27</v>
      </c>
      <c r="B359" s="3">
        <v>67</v>
      </c>
      <c r="C359" t="s">
        <v>13</v>
      </c>
      <c r="D359" s="2">
        <v>58</v>
      </c>
      <c r="E359" t="s">
        <v>10</v>
      </c>
      <c r="F359" t="s">
        <v>11</v>
      </c>
      <c r="G359" s="2">
        <v>786</v>
      </c>
      <c r="H359" s="3">
        <v>12</v>
      </c>
      <c r="K359" s="3">
        <v>67</v>
      </c>
      <c r="L359" t="s">
        <v>11</v>
      </c>
    </row>
    <row r="360" spans="1:12" x14ac:dyDescent="0.3">
      <c r="A360" t="s">
        <v>27</v>
      </c>
      <c r="B360" s="3">
        <v>67</v>
      </c>
      <c r="C360" t="s">
        <v>9</v>
      </c>
      <c r="D360" s="2">
        <v>4</v>
      </c>
      <c r="E360" t="s">
        <v>14</v>
      </c>
      <c r="F360" t="s">
        <v>11</v>
      </c>
      <c r="G360" s="2">
        <v>1064</v>
      </c>
      <c r="H360" s="3">
        <v>12</v>
      </c>
      <c r="K360" s="3">
        <v>67</v>
      </c>
      <c r="L360" t="s">
        <v>11</v>
      </c>
    </row>
    <row r="361" spans="1:12" x14ac:dyDescent="0.3">
      <c r="A361" t="s">
        <v>27</v>
      </c>
      <c r="B361" s="3">
        <v>67</v>
      </c>
      <c r="C361" t="s">
        <v>13</v>
      </c>
      <c r="D361" s="2">
        <v>51</v>
      </c>
      <c r="E361" t="s">
        <v>12</v>
      </c>
      <c r="F361" t="s">
        <v>11</v>
      </c>
      <c r="G361" s="2">
        <v>1163</v>
      </c>
      <c r="H361" s="3">
        <v>12</v>
      </c>
      <c r="K361" s="3">
        <v>67</v>
      </c>
      <c r="L361" t="s">
        <v>11</v>
      </c>
    </row>
    <row r="362" spans="1:12" x14ac:dyDescent="0.3">
      <c r="A362" t="s">
        <v>27</v>
      </c>
      <c r="B362" s="3">
        <v>67</v>
      </c>
      <c r="C362" t="s">
        <v>9</v>
      </c>
      <c r="D362" s="2">
        <v>36</v>
      </c>
      <c r="E362" t="s">
        <v>16</v>
      </c>
      <c r="F362" t="s">
        <v>11</v>
      </c>
      <c r="G362" s="2">
        <v>1348</v>
      </c>
      <c r="H362" s="3">
        <v>12</v>
      </c>
      <c r="K362" s="3">
        <v>67</v>
      </c>
      <c r="L362" t="s">
        <v>11</v>
      </c>
    </row>
    <row r="363" spans="1:12" x14ac:dyDescent="0.3">
      <c r="A363" t="s">
        <v>27</v>
      </c>
      <c r="B363" s="3">
        <v>67</v>
      </c>
      <c r="C363" t="s">
        <v>13</v>
      </c>
      <c r="D363" s="2">
        <v>23</v>
      </c>
      <c r="E363" t="s">
        <v>10</v>
      </c>
      <c r="F363" t="s">
        <v>11</v>
      </c>
      <c r="G363" s="2">
        <v>1447</v>
      </c>
      <c r="H363" s="3">
        <v>12</v>
      </c>
      <c r="K363" s="3">
        <v>67</v>
      </c>
      <c r="L363" t="s">
        <v>11</v>
      </c>
    </row>
    <row r="364" spans="1:12" x14ac:dyDescent="0.3">
      <c r="A364" t="s">
        <v>27</v>
      </c>
      <c r="B364" s="3">
        <v>67</v>
      </c>
      <c r="C364" t="s">
        <v>13</v>
      </c>
      <c r="D364" s="2">
        <v>2</v>
      </c>
      <c r="E364" t="s">
        <v>10</v>
      </c>
      <c r="F364" t="s">
        <v>11</v>
      </c>
      <c r="G364" s="2">
        <v>1787</v>
      </c>
      <c r="H364" s="3">
        <v>12</v>
      </c>
      <c r="K364" s="3">
        <v>67</v>
      </c>
      <c r="L364" t="s">
        <v>11</v>
      </c>
    </row>
    <row r="365" spans="1:12" x14ac:dyDescent="0.3">
      <c r="A365" t="s">
        <v>27</v>
      </c>
      <c r="B365" s="3">
        <v>67</v>
      </c>
      <c r="C365" t="s">
        <v>9</v>
      </c>
      <c r="D365" s="2">
        <v>31</v>
      </c>
      <c r="E365" t="s">
        <v>14</v>
      </c>
      <c r="F365" t="s">
        <v>11</v>
      </c>
      <c r="G365" s="2">
        <v>1842</v>
      </c>
      <c r="H365" s="3">
        <v>12</v>
      </c>
      <c r="K365" s="3">
        <v>67</v>
      </c>
      <c r="L365" t="s">
        <v>11</v>
      </c>
    </row>
    <row r="366" spans="1:12" x14ac:dyDescent="0.3">
      <c r="A366" t="s">
        <v>24</v>
      </c>
      <c r="B366" s="3">
        <v>69</v>
      </c>
      <c r="C366" t="s">
        <v>9</v>
      </c>
      <c r="D366" s="2">
        <v>28</v>
      </c>
      <c r="E366" t="s">
        <v>23</v>
      </c>
      <c r="F366" t="s">
        <v>20</v>
      </c>
      <c r="G366" s="2">
        <v>272</v>
      </c>
      <c r="H366" s="3">
        <v>12</v>
      </c>
      <c r="I366">
        <v>0.16700000000000001</v>
      </c>
      <c r="J366" s="1">
        <f>_xlfn.PERCENTILE.EXC(G366:G377,I366)</f>
        <v>737.18500000000006</v>
      </c>
      <c r="K366" s="3">
        <v>69</v>
      </c>
      <c r="L366" t="s">
        <v>20</v>
      </c>
    </row>
    <row r="367" spans="1:12" x14ac:dyDescent="0.3">
      <c r="A367" t="s">
        <v>24</v>
      </c>
      <c r="B367" s="3">
        <v>69</v>
      </c>
      <c r="C367" t="s">
        <v>9</v>
      </c>
      <c r="D367" s="2">
        <v>57</v>
      </c>
      <c r="E367" t="s">
        <v>23</v>
      </c>
      <c r="F367" t="s">
        <v>20</v>
      </c>
      <c r="G367" s="2">
        <v>697</v>
      </c>
      <c r="H367" s="3">
        <v>12</v>
      </c>
      <c r="I367">
        <v>0.33300000000000002</v>
      </c>
      <c r="J367" s="1">
        <f>_xlfn.PERCENTILE.EXC(G366:G377,I367)</f>
        <v>1054.0120000000002</v>
      </c>
      <c r="K367" s="3">
        <v>69</v>
      </c>
      <c r="L367" t="s">
        <v>20</v>
      </c>
    </row>
    <row r="368" spans="1:12" x14ac:dyDescent="0.3">
      <c r="A368" t="s">
        <v>24</v>
      </c>
      <c r="B368" s="3">
        <v>69</v>
      </c>
      <c r="C368" t="s">
        <v>13</v>
      </c>
      <c r="D368" s="2">
        <v>40</v>
      </c>
      <c r="E368" t="s">
        <v>19</v>
      </c>
      <c r="F368" t="s">
        <v>20</v>
      </c>
      <c r="G368" s="2">
        <v>932</v>
      </c>
      <c r="H368" s="3">
        <v>12</v>
      </c>
      <c r="I368">
        <v>0.5</v>
      </c>
      <c r="J368" s="1">
        <f>_xlfn.PERCENTILE.EXC(G366:G377,I368)</f>
        <v>1574.5</v>
      </c>
      <c r="K368" s="3">
        <v>69</v>
      </c>
      <c r="L368" t="s">
        <v>20</v>
      </c>
    </row>
    <row r="369" spans="1:12" x14ac:dyDescent="0.3">
      <c r="A369" t="s">
        <v>24</v>
      </c>
      <c r="B369" s="3">
        <v>69</v>
      </c>
      <c r="C369" t="s">
        <v>9</v>
      </c>
      <c r="D369" s="2">
        <v>3</v>
      </c>
      <c r="E369" t="s">
        <v>21</v>
      </c>
      <c r="F369" t="s">
        <v>20</v>
      </c>
      <c r="G369" s="2">
        <v>979</v>
      </c>
      <c r="H369" s="3">
        <v>12</v>
      </c>
      <c r="I369">
        <v>0.66700000000000004</v>
      </c>
      <c r="J369" s="1">
        <f>_xlfn.PERCENTILE.EXC(G366:G377,I369)</f>
        <v>1885.2040000000002</v>
      </c>
      <c r="K369" s="3">
        <v>69</v>
      </c>
      <c r="L369" t="s">
        <v>20</v>
      </c>
    </row>
    <row r="370" spans="1:12" x14ac:dyDescent="0.3">
      <c r="A370" t="s">
        <v>24</v>
      </c>
      <c r="B370" s="3">
        <v>69</v>
      </c>
      <c r="C370" t="s">
        <v>9</v>
      </c>
      <c r="D370" s="2">
        <v>47</v>
      </c>
      <c r="E370" t="s">
        <v>23</v>
      </c>
      <c r="F370" t="s">
        <v>20</v>
      </c>
      <c r="G370" s="2">
        <v>1207</v>
      </c>
      <c r="H370" s="3">
        <v>12</v>
      </c>
      <c r="I370">
        <v>0.83299999999999996</v>
      </c>
      <c r="J370" s="1">
        <f>_xlfn.PERCENTILE.EXC(G366:G377,I370)</f>
        <v>2586.347999999999</v>
      </c>
      <c r="K370" s="3">
        <v>69</v>
      </c>
      <c r="L370" t="s">
        <v>20</v>
      </c>
    </row>
    <row r="371" spans="1:12" x14ac:dyDescent="0.3">
      <c r="A371" t="s">
        <v>24</v>
      </c>
      <c r="B371" s="3">
        <v>69</v>
      </c>
      <c r="C371" t="s">
        <v>13</v>
      </c>
      <c r="D371" s="2">
        <v>13</v>
      </c>
      <c r="E371" t="s">
        <v>22</v>
      </c>
      <c r="F371" t="s">
        <v>20</v>
      </c>
      <c r="G371" s="2">
        <v>1378</v>
      </c>
      <c r="H371" s="3">
        <v>12</v>
      </c>
      <c r="K371" s="3">
        <v>69</v>
      </c>
      <c r="L371" t="s">
        <v>20</v>
      </c>
    </row>
    <row r="372" spans="1:12" x14ac:dyDescent="0.3">
      <c r="A372" t="s">
        <v>24</v>
      </c>
      <c r="B372" s="3">
        <v>69</v>
      </c>
      <c r="C372" t="s">
        <v>13</v>
      </c>
      <c r="D372" s="2">
        <v>15</v>
      </c>
      <c r="E372" t="s">
        <v>22</v>
      </c>
      <c r="F372" t="s">
        <v>20</v>
      </c>
      <c r="G372" s="2">
        <v>1771</v>
      </c>
      <c r="H372" s="3">
        <v>12</v>
      </c>
      <c r="K372" s="3">
        <v>69</v>
      </c>
      <c r="L372" t="s">
        <v>20</v>
      </c>
    </row>
    <row r="373" spans="1:12" x14ac:dyDescent="0.3">
      <c r="A373" t="s">
        <v>24</v>
      </c>
      <c r="B373" s="3">
        <v>69</v>
      </c>
      <c r="C373" t="s">
        <v>9</v>
      </c>
      <c r="D373" s="2">
        <v>42</v>
      </c>
      <c r="E373" t="s">
        <v>23</v>
      </c>
      <c r="F373" t="s">
        <v>20</v>
      </c>
      <c r="G373" s="2">
        <v>1802</v>
      </c>
      <c r="H373" s="3">
        <v>12</v>
      </c>
      <c r="K373" s="3">
        <v>69</v>
      </c>
      <c r="L373" t="s">
        <v>20</v>
      </c>
    </row>
    <row r="374" spans="1:12" x14ac:dyDescent="0.3">
      <c r="A374" t="s">
        <v>24</v>
      </c>
      <c r="B374" s="3">
        <v>69</v>
      </c>
      <c r="C374" t="s">
        <v>13</v>
      </c>
      <c r="D374" s="2">
        <v>12</v>
      </c>
      <c r="E374" t="s">
        <v>22</v>
      </c>
      <c r="F374" t="s">
        <v>20</v>
      </c>
      <c r="G374" s="2">
        <v>1926</v>
      </c>
      <c r="H374" s="3">
        <v>12</v>
      </c>
      <c r="K374" s="3">
        <v>69</v>
      </c>
      <c r="L374" t="s">
        <v>20</v>
      </c>
    </row>
    <row r="375" spans="1:12" x14ac:dyDescent="0.3">
      <c r="A375" t="s">
        <v>24</v>
      </c>
      <c r="B375" s="3">
        <v>69</v>
      </c>
      <c r="C375" t="s">
        <v>13</v>
      </c>
      <c r="D375" s="2">
        <v>11</v>
      </c>
      <c r="E375" t="s">
        <v>22</v>
      </c>
      <c r="F375" t="s">
        <v>20</v>
      </c>
      <c r="G375" s="2">
        <v>2079</v>
      </c>
      <c r="H375" s="3">
        <v>12</v>
      </c>
      <c r="K375" s="3">
        <v>69</v>
      </c>
      <c r="L375" t="s">
        <v>20</v>
      </c>
    </row>
    <row r="376" spans="1:12" x14ac:dyDescent="0.3">
      <c r="A376" t="s">
        <v>24</v>
      </c>
      <c r="B376" s="3">
        <v>69</v>
      </c>
      <c r="C376" t="s">
        <v>9</v>
      </c>
      <c r="D376" s="2">
        <v>39</v>
      </c>
      <c r="E376" t="s">
        <v>21</v>
      </c>
      <c r="F376" t="s">
        <v>20</v>
      </c>
      <c r="G376" s="2">
        <v>2691</v>
      </c>
      <c r="H376" s="3">
        <v>12</v>
      </c>
      <c r="K376" s="3">
        <v>69</v>
      </c>
      <c r="L376" t="s">
        <v>20</v>
      </c>
    </row>
    <row r="377" spans="1:12" x14ac:dyDescent="0.3">
      <c r="A377" t="s">
        <v>24</v>
      </c>
      <c r="B377" s="3">
        <v>69</v>
      </c>
      <c r="C377" t="s">
        <v>13</v>
      </c>
      <c r="D377" s="2">
        <v>6</v>
      </c>
      <c r="E377" t="s">
        <v>19</v>
      </c>
      <c r="F377" t="s">
        <v>20</v>
      </c>
      <c r="G377" s="2">
        <v>3155</v>
      </c>
      <c r="H377" s="3">
        <v>12</v>
      </c>
      <c r="K377" s="3">
        <v>69</v>
      </c>
      <c r="L377" t="s">
        <v>20</v>
      </c>
    </row>
    <row r="378" spans="1:12" x14ac:dyDescent="0.3">
      <c r="A378" t="s">
        <v>30</v>
      </c>
      <c r="B378" s="3">
        <v>91</v>
      </c>
      <c r="C378" t="s">
        <v>13</v>
      </c>
      <c r="D378" s="2">
        <v>3</v>
      </c>
      <c r="E378" t="s">
        <v>21</v>
      </c>
      <c r="F378" t="s">
        <v>20</v>
      </c>
      <c r="G378" s="2">
        <v>164</v>
      </c>
      <c r="H378" s="3">
        <v>12</v>
      </c>
      <c r="I378">
        <v>0.16700000000000001</v>
      </c>
      <c r="J378" s="1">
        <f>_xlfn.PERCENTILE.EXC(G378:G389,I378)</f>
        <v>438.05900000000003</v>
      </c>
      <c r="K378" s="3">
        <v>91</v>
      </c>
      <c r="L378" t="s">
        <v>20</v>
      </c>
    </row>
    <row r="379" spans="1:12" x14ac:dyDescent="0.3">
      <c r="A379" t="s">
        <v>30</v>
      </c>
      <c r="B379" s="3">
        <v>91</v>
      </c>
      <c r="C379" t="s">
        <v>13</v>
      </c>
      <c r="D379" s="2">
        <v>60</v>
      </c>
      <c r="E379" t="s">
        <v>23</v>
      </c>
      <c r="F379" t="s">
        <v>20</v>
      </c>
      <c r="G379" s="2">
        <v>416</v>
      </c>
      <c r="H379" s="3">
        <v>12</v>
      </c>
      <c r="I379">
        <v>0.33300000000000002</v>
      </c>
      <c r="J379" s="1">
        <f>_xlfn.PERCENTILE.EXC(G378:G389,I379)</f>
        <v>993.31500000000017</v>
      </c>
      <c r="K379" s="3">
        <v>91</v>
      </c>
      <c r="L379" t="s">
        <v>20</v>
      </c>
    </row>
    <row r="380" spans="1:12" x14ac:dyDescent="0.3">
      <c r="A380" t="s">
        <v>30</v>
      </c>
      <c r="B380" s="3">
        <v>91</v>
      </c>
      <c r="C380" t="s">
        <v>13</v>
      </c>
      <c r="D380" s="2">
        <v>35</v>
      </c>
      <c r="E380" t="s">
        <v>21</v>
      </c>
      <c r="F380" t="s">
        <v>20</v>
      </c>
      <c r="G380" s="2">
        <v>545</v>
      </c>
      <c r="H380" s="3">
        <v>12</v>
      </c>
      <c r="I380">
        <v>0.5</v>
      </c>
      <c r="J380" s="1">
        <f>_xlfn.PERCENTILE.EXC(G378:G389,I380)</f>
        <v>1636</v>
      </c>
      <c r="K380" s="3">
        <v>91</v>
      </c>
      <c r="L380" t="s">
        <v>20</v>
      </c>
    </row>
    <row r="381" spans="1:12" x14ac:dyDescent="0.3">
      <c r="A381" t="s">
        <v>30</v>
      </c>
      <c r="B381" s="3">
        <v>91</v>
      </c>
      <c r="C381" t="s">
        <v>9</v>
      </c>
      <c r="D381" s="2">
        <v>20</v>
      </c>
      <c r="E381" t="s">
        <v>19</v>
      </c>
      <c r="F381" t="s">
        <v>20</v>
      </c>
      <c r="G381" s="2">
        <v>916</v>
      </c>
      <c r="H381" s="3">
        <v>12</v>
      </c>
      <c r="I381">
        <v>0.66700000000000004</v>
      </c>
      <c r="J381" s="1">
        <f>_xlfn.PERCENTILE.EXC(G378:G389,I381)</f>
        <v>2412.2050000000004</v>
      </c>
      <c r="K381" s="3">
        <v>91</v>
      </c>
      <c r="L381" t="s">
        <v>20</v>
      </c>
    </row>
    <row r="382" spans="1:12" x14ac:dyDescent="0.3">
      <c r="A382" t="s">
        <v>30</v>
      </c>
      <c r="B382" s="3">
        <v>91</v>
      </c>
      <c r="C382" t="s">
        <v>13</v>
      </c>
      <c r="D382" s="2">
        <v>59</v>
      </c>
      <c r="E382" t="s">
        <v>21</v>
      </c>
      <c r="F382" t="s">
        <v>20</v>
      </c>
      <c r="G382" s="2">
        <v>1151</v>
      </c>
      <c r="H382" s="3">
        <v>12</v>
      </c>
      <c r="I382">
        <v>0.83299999999999996</v>
      </c>
      <c r="J382" s="1">
        <f>_xlfn.PERCENTILE.EXC(G378:G389,I382)</f>
        <v>2736.4649999999997</v>
      </c>
      <c r="K382" s="3">
        <v>91</v>
      </c>
      <c r="L382" t="s">
        <v>20</v>
      </c>
    </row>
    <row r="383" spans="1:12" x14ac:dyDescent="0.3">
      <c r="A383" t="s">
        <v>30</v>
      </c>
      <c r="B383" s="3">
        <v>91</v>
      </c>
      <c r="C383" t="s">
        <v>9</v>
      </c>
      <c r="D383" s="2">
        <v>29</v>
      </c>
      <c r="E383" t="s">
        <v>19</v>
      </c>
      <c r="F383" t="s">
        <v>20</v>
      </c>
      <c r="G383" s="2">
        <v>1152</v>
      </c>
      <c r="H383" s="3">
        <v>12</v>
      </c>
      <c r="K383" s="3">
        <v>91</v>
      </c>
      <c r="L383" t="s">
        <v>20</v>
      </c>
    </row>
    <row r="384" spans="1:12" x14ac:dyDescent="0.3">
      <c r="A384" t="s">
        <v>30</v>
      </c>
      <c r="B384" s="3">
        <v>91</v>
      </c>
      <c r="C384" t="s">
        <v>9</v>
      </c>
      <c r="D384" s="2">
        <v>13</v>
      </c>
      <c r="E384" t="s">
        <v>22</v>
      </c>
      <c r="F384" t="s">
        <v>20</v>
      </c>
      <c r="G384" s="2">
        <v>2120</v>
      </c>
      <c r="H384" s="3">
        <v>12</v>
      </c>
      <c r="K384" s="3">
        <v>91</v>
      </c>
      <c r="L384" t="s">
        <v>20</v>
      </c>
    </row>
    <row r="385" spans="1:12" x14ac:dyDescent="0.3">
      <c r="A385" t="s">
        <v>30</v>
      </c>
      <c r="B385" s="3">
        <v>91</v>
      </c>
      <c r="C385" t="s">
        <v>13</v>
      </c>
      <c r="D385" s="2">
        <v>16</v>
      </c>
      <c r="E385" t="s">
        <v>23</v>
      </c>
      <c r="F385" t="s">
        <v>20</v>
      </c>
      <c r="G385" s="2">
        <v>2174</v>
      </c>
      <c r="H385" s="3">
        <v>12</v>
      </c>
      <c r="K385" s="3">
        <v>91</v>
      </c>
      <c r="L385" t="s">
        <v>20</v>
      </c>
    </row>
    <row r="386" spans="1:12" x14ac:dyDescent="0.3">
      <c r="A386" t="s">
        <v>30</v>
      </c>
      <c r="B386" s="3">
        <v>91</v>
      </c>
      <c r="C386" t="s">
        <v>9</v>
      </c>
      <c r="D386" s="2">
        <v>1</v>
      </c>
      <c r="E386" t="s">
        <v>19</v>
      </c>
      <c r="F386" t="s">
        <v>20</v>
      </c>
      <c r="G386" s="2">
        <v>2529</v>
      </c>
      <c r="H386" s="3">
        <v>12</v>
      </c>
      <c r="K386" s="3">
        <v>91</v>
      </c>
      <c r="L386" t="s">
        <v>20</v>
      </c>
    </row>
    <row r="387" spans="1:12" x14ac:dyDescent="0.3">
      <c r="A387" t="s">
        <v>30</v>
      </c>
      <c r="B387" s="3">
        <v>91</v>
      </c>
      <c r="C387" t="s">
        <v>13</v>
      </c>
      <c r="D387" s="2">
        <v>42</v>
      </c>
      <c r="E387" t="s">
        <v>23</v>
      </c>
      <c r="F387" t="s">
        <v>20</v>
      </c>
      <c r="G387" s="2">
        <v>2666</v>
      </c>
      <c r="H387" s="3">
        <v>12</v>
      </c>
      <c r="K387" s="3">
        <v>91</v>
      </c>
      <c r="L387" t="s">
        <v>20</v>
      </c>
    </row>
    <row r="388" spans="1:12" x14ac:dyDescent="0.3">
      <c r="A388" t="s">
        <v>30</v>
      </c>
      <c r="B388" s="3">
        <v>91</v>
      </c>
      <c r="C388" t="s">
        <v>13</v>
      </c>
      <c r="D388" s="2">
        <v>18</v>
      </c>
      <c r="E388" t="s">
        <v>21</v>
      </c>
      <c r="F388" t="s">
        <v>20</v>
      </c>
      <c r="G388" s="2">
        <v>2751</v>
      </c>
      <c r="H388" s="3">
        <v>12</v>
      </c>
      <c r="K388" s="3">
        <v>91</v>
      </c>
      <c r="L388" t="s">
        <v>20</v>
      </c>
    </row>
    <row r="389" spans="1:12" x14ac:dyDescent="0.3">
      <c r="A389" t="s">
        <v>30</v>
      </c>
      <c r="B389" s="3">
        <v>91</v>
      </c>
      <c r="C389" t="s">
        <v>9</v>
      </c>
      <c r="D389" s="2">
        <v>11</v>
      </c>
      <c r="E389" t="s">
        <v>22</v>
      </c>
      <c r="F389" t="s">
        <v>20</v>
      </c>
      <c r="G389" s="2">
        <v>3900</v>
      </c>
      <c r="H389" s="3">
        <v>12</v>
      </c>
      <c r="K389" s="3">
        <v>91</v>
      </c>
      <c r="L389" t="s">
        <v>20</v>
      </c>
    </row>
    <row r="390" spans="1:12" x14ac:dyDescent="0.3">
      <c r="A390" t="s">
        <v>25</v>
      </c>
      <c r="B390" s="3">
        <v>159</v>
      </c>
      <c r="C390" t="s">
        <v>13</v>
      </c>
      <c r="D390" s="2">
        <v>63</v>
      </c>
      <c r="E390" t="s">
        <v>19</v>
      </c>
      <c r="F390" t="s">
        <v>20</v>
      </c>
      <c r="G390" s="2">
        <v>618</v>
      </c>
      <c r="H390" s="3">
        <v>12</v>
      </c>
      <c r="I390">
        <v>0.16700000000000001</v>
      </c>
      <c r="J390" s="1">
        <f>_xlfn.PERCENTILE.EXC(G390:G401,I390)</f>
        <v>763.15200000000004</v>
      </c>
      <c r="K390" s="3">
        <v>159</v>
      </c>
      <c r="L390" t="s">
        <v>20</v>
      </c>
    </row>
    <row r="391" spans="1:12" x14ac:dyDescent="0.3">
      <c r="A391" t="s">
        <v>25</v>
      </c>
      <c r="B391" s="3">
        <v>159</v>
      </c>
      <c r="C391" t="s">
        <v>9</v>
      </c>
      <c r="D391" s="2">
        <v>35</v>
      </c>
      <c r="E391" t="s">
        <v>21</v>
      </c>
      <c r="F391" t="s">
        <v>20</v>
      </c>
      <c r="G391" s="2">
        <v>744</v>
      </c>
      <c r="H391" s="3">
        <v>12</v>
      </c>
      <c r="I391">
        <v>0.33300000000000002</v>
      </c>
      <c r="J391" s="1">
        <f>_xlfn.PERCENTILE.EXC(G390:G401,I391)</f>
        <v>923.63200000000006</v>
      </c>
      <c r="K391" s="3">
        <v>159</v>
      </c>
      <c r="L391" t="s">
        <v>20</v>
      </c>
    </row>
    <row r="392" spans="1:12" x14ac:dyDescent="0.3">
      <c r="A392" t="s">
        <v>25</v>
      </c>
      <c r="B392" s="3">
        <v>159</v>
      </c>
      <c r="C392" t="s">
        <v>9</v>
      </c>
      <c r="D392" s="2">
        <v>60</v>
      </c>
      <c r="E392" t="s">
        <v>23</v>
      </c>
      <c r="F392" t="s">
        <v>20</v>
      </c>
      <c r="G392" s="2">
        <v>856</v>
      </c>
      <c r="H392" s="3">
        <v>12</v>
      </c>
      <c r="I392">
        <v>0.5</v>
      </c>
      <c r="J392" s="1">
        <f>_xlfn.PERCENTILE.EXC(G390:G401,I392)</f>
        <v>979</v>
      </c>
      <c r="K392" s="3">
        <v>159</v>
      </c>
      <c r="L392" t="s">
        <v>20</v>
      </c>
    </row>
    <row r="393" spans="1:12" x14ac:dyDescent="0.3">
      <c r="A393" t="s">
        <v>25</v>
      </c>
      <c r="B393" s="3">
        <v>159</v>
      </c>
      <c r="C393" t="s">
        <v>9</v>
      </c>
      <c r="D393" s="2">
        <v>59</v>
      </c>
      <c r="E393" t="s">
        <v>21</v>
      </c>
      <c r="F393" t="s">
        <v>20</v>
      </c>
      <c r="G393" s="2">
        <v>921</v>
      </c>
      <c r="H393" s="3">
        <v>12</v>
      </c>
      <c r="I393">
        <v>0.66700000000000004</v>
      </c>
      <c r="J393" s="1">
        <f>_xlfn.PERCENTILE.EXC(G390:G401,I393)</f>
        <v>1311.4080000000004</v>
      </c>
      <c r="K393" s="3">
        <v>159</v>
      </c>
      <c r="L393" t="s">
        <v>20</v>
      </c>
    </row>
    <row r="394" spans="1:12" x14ac:dyDescent="0.3">
      <c r="A394" t="s">
        <v>25</v>
      </c>
      <c r="B394" s="3">
        <v>159</v>
      </c>
      <c r="C394" t="s">
        <v>9</v>
      </c>
      <c r="D394" s="2">
        <v>33</v>
      </c>
      <c r="E394" t="s">
        <v>21</v>
      </c>
      <c r="F394" t="s">
        <v>20</v>
      </c>
      <c r="G394" s="2">
        <v>929</v>
      </c>
      <c r="H394" s="3">
        <v>12</v>
      </c>
      <c r="I394">
        <v>0.83299999999999996</v>
      </c>
      <c r="J394" s="1">
        <f>_xlfn.PERCENTILE.EXC(G390:G401,I394)</f>
        <v>2217.351999999999</v>
      </c>
      <c r="K394" s="3">
        <v>159</v>
      </c>
      <c r="L394" t="s">
        <v>20</v>
      </c>
    </row>
    <row r="395" spans="1:12" x14ac:dyDescent="0.3">
      <c r="A395" t="s">
        <v>25</v>
      </c>
      <c r="B395" s="3">
        <v>159</v>
      </c>
      <c r="C395" t="s">
        <v>9</v>
      </c>
      <c r="D395" s="2">
        <v>16</v>
      </c>
      <c r="E395" t="s">
        <v>23</v>
      </c>
      <c r="F395" t="s">
        <v>20</v>
      </c>
      <c r="G395" s="2">
        <v>936</v>
      </c>
      <c r="H395" s="3">
        <v>12</v>
      </c>
      <c r="K395" s="3">
        <v>159</v>
      </c>
      <c r="L395" t="s">
        <v>20</v>
      </c>
    </row>
    <row r="396" spans="1:12" x14ac:dyDescent="0.3">
      <c r="A396" t="s">
        <v>25</v>
      </c>
      <c r="B396" s="3">
        <v>159</v>
      </c>
      <c r="C396" t="s">
        <v>9</v>
      </c>
      <c r="D396" s="2">
        <v>48</v>
      </c>
      <c r="E396" t="s">
        <v>23</v>
      </c>
      <c r="F396" t="s">
        <v>20</v>
      </c>
      <c r="G396" s="2">
        <v>1022</v>
      </c>
      <c r="H396" s="3">
        <v>12</v>
      </c>
      <c r="K396" s="3">
        <v>159</v>
      </c>
      <c r="L396" t="s">
        <v>20</v>
      </c>
    </row>
    <row r="397" spans="1:12" x14ac:dyDescent="0.3">
      <c r="A397" t="s">
        <v>25</v>
      </c>
      <c r="B397" s="3">
        <v>159</v>
      </c>
      <c r="C397" t="s">
        <v>13</v>
      </c>
      <c r="D397" s="2">
        <v>62</v>
      </c>
      <c r="E397" t="s">
        <v>22</v>
      </c>
      <c r="F397" t="s">
        <v>20</v>
      </c>
      <c r="G397" s="2">
        <v>1145</v>
      </c>
      <c r="H397" s="3">
        <v>12</v>
      </c>
      <c r="K397" s="3">
        <v>159</v>
      </c>
      <c r="L397" t="s">
        <v>20</v>
      </c>
    </row>
    <row r="398" spans="1:12" x14ac:dyDescent="0.3">
      <c r="A398" t="s">
        <v>25</v>
      </c>
      <c r="B398" s="3">
        <v>159</v>
      </c>
      <c r="C398" t="s">
        <v>13</v>
      </c>
      <c r="D398" s="2">
        <v>43</v>
      </c>
      <c r="E398" t="s">
        <v>22</v>
      </c>
      <c r="F398" t="s">
        <v>20</v>
      </c>
      <c r="G398" s="2">
        <v>1393</v>
      </c>
      <c r="H398" s="3">
        <v>12</v>
      </c>
      <c r="K398" s="3">
        <v>159</v>
      </c>
      <c r="L398" t="s">
        <v>20</v>
      </c>
    </row>
    <row r="399" spans="1:12" x14ac:dyDescent="0.3">
      <c r="A399" t="s">
        <v>25</v>
      </c>
      <c r="B399" s="3">
        <v>159</v>
      </c>
      <c r="C399" t="s">
        <v>13</v>
      </c>
      <c r="D399" s="2">
        <v>56</v>
      </c>
      <c r="E399" t="s">
        <v>22</v>
      </c>
      <c r="F399" t="s">
        <v>20</v>
      </c>
      <c r="G399" s="2">
        <v>1647</v>
      </c>
      <c r="H399" s="3">
        <v>12</v>
      </c>
      <c r="K399" s="3">
        <v>159</v>
      </c>
      <c r="L399" t="s">
        <v>20</v>
      </c>
    </row>
    <row r="400" spans="1:12" x14ac:dyDescent="0.3">
      <c r="A400" t="s">
        <v>25</v>
      </c>
      <c r="B400" s="3">
        <v>159</v>
      </c>
      <c r="C400" t="s">
        <v>9</v>
      </c>
      <c r="D400" s="2">
        <v>50</v>
      </c>
      <c r="E400" t="s">
        <v>21</v>
      </c>
      <c r="F400" t="s">
        <v>20</v>
      </c>
      <c r="G400" s="2">
        <v>2335</v>
      </c>
      <c r="H400" s="3">
        <v>12</v>
      </c>
      <c r="K400" s="3">
        <v>159</v>
      </c>
      <c r="L400" t="s">
        <v>20</v>
      </c>
    </row>
    <row r="401" spans="1:12" x14ac:dyDescent="0.3">
      <c r="A401" t="s">
        <v>25</v>
      </c>
      <c r="B401" s="3">
        <v>159</v>
      </c>
      <c r="C401" t="s">
        <v>13</v>
      </c>
      <c r="D401" s="2">
        <v>1</v>
      </c>
      <c r="E401" t="s">
        <v>19</v>
      </c>
      <c r="F401" t="s">
        <v>20</v>
      </c>
      <c r="G401" s="2">
        <v>3398</v>
      </c>
      <c r="H401" s="3">
        <v>12</v>
      </c>
      <c r="K401" s="3">
        <v>159</v>
      </c>
      <c r="L401" t="s">
        <v>20</v>
      </c>
    </row>
    <row r="402" spans="1:12" x14ac:dyDescent="0.3">
      <c r="A402" t="s">
        <v>28</v>
      </c>
      <c r="B402" s="3">
        <v>165</v>
      </c>
      <c r="C402" t="s">
        <v>9</v>
      </c>
      <c r="D402" s="2">
        <v>48</v>
      </c>
      <c r="E402" t="s">
        <v>23</v>
      </c>
      <c r="F402" t="s">
        <v>11</v>
      </c>
      <c r="G402" s="2">
        <v>155</v>
      </c>
      <c r="H402" s="3">
        <v>12</v>
      </c>
      <c r="I402">
        <v>0.16700000000000001</v>
      </c>
      <c r="J402" s="1">
        <f>_xlfn.PERCENTILE.EXC(G402:G413,I402)</f>
        <v>169.20800000000003</v>
      </c>
      <c r="K402" s="3">
        <v>165</v>
      </c>
      <c r="L402" t="s">
        <v>11</v>
      </c>
    </row>
    <row r="403" spans="1:12" x14ac:dyDescent="0.3">
      <c r="A403" t="s">
        <v>28</v>
      </c>
      <c r="B403" s="3">
        <v>165</v>
      </c>
      <c r="C403" t="s">
        <v>9</v>
      </c>
      <c r="D403" s="2">
        <v>35</v>
      </c>
      <c r="E403" t="s">
        <v>21</v>
      </c>
      <c r="F403" t="s">
        <v>11</v>
      </c>
      <c r="G403" s="2">
        <v>161</v>
      </c>
      <c r="H403" s="3">
        <v>12</v>
      </c>
      <c r="I403">
        <v>0.33300000000000002</v>
      </c>
      <c r="J403" s="1">
        <f>_xlfn.PERCENTILE.EXC(G402:G413,I403)</f>
        <v>246.96100000000001</v>
      </c>
      <c r="K403" s="3">
        <v>165</v>
      </c>
      <c r="L403" t="s">
        <v>11</v>
      </c>
    </row>
    <row r="404" spans="1:12" x14ac:dyDescent="0.3">
      <c r="A404" t="s">
        <v>28</v>
      </c>
      <c r="B404" s="3">
        <v>165</v>
      </c>
      <c r="C404" t="s">
        <v>13</v>
      </c>
      <c r="D404" s="2">
        <v>63</v>
      </c>
      <c r="E404" t="s">
        <v>19</v>
      </c>
      <c r="F404" t="s">
        <v>11</v>
      </c>
      <c r="G404" s="2">
        <v>209</v>
      </c>
      <c r="H404" s="3">
        <v>12</v>
      </c>
      <c r="I404">
        <v>0.5</v>
      </c>
      <c r="J404" s="1">
        <f>_xlfn.PERCENTILE.EXC(G402:G413,I404)</f>
        <v>364</v>
      </c>
      <c r="K404" s="3">
        <v>165</v>
      </c>
      <c r="L404" t="s">
        <v>11</v>
      </c>
    </row>
    <row r="405" spans="1:12" x14ac:dyDescent="0.3">
      <c r="A405" t="s">
        <v>28</v>
      </c>
      <c r="B405" s="3">
        <v>165</v>
      </c>
      <c r="C405" t="s">
        <v>13</v>
      </c>
      <c r="D405" s="2">
        <v>20</v>
      </c>
      <c r="E405" t="s">
        <v>19</v>
      </c>
      <c r="F405" t="s">
        <v>11</v>
      </c>
      <c r="G405" s="2">
        <v>244</v>
      </c>
      <c r="H405" s="3">
        <v>12</v>
      </c>
      <c r="I405">
        <v>0.66700000000000004</v>
      </c>
      <c r="J405" s="1">
        <f>_xlfn.PERCENTILE.EXC(G402:G413,I405)</f>
        <v>438.52400000000006</v>
      </c>
      <c r="K405" s="3">
        <v>165</v>
      </c>
      <c r="L405" t="s">
        <v>11</v>
      </c>
    </row>
    <row r="406" spans="1:12" x14ac:dyDescent="0.3">
      <c r="A406" t="s">
        <v>28</v>
      </c>
      <c r="B406" s="3">
        <v>165</v>
      </c>
      <c r="C406" t="s">
        <v>13</v>
      </c>
      <c r="D406" s="2">
        <v>62</v>
      </c>
      <c r="E406" t="s">
        <v>22</v>
      </c>
      <c r="F406" t="s">
        <v>11</v>
      </c>
      <c r="G406" s="2">
        <v>253</v>
      </c>
      <c r="H406" s="3">
        <v>12</v>
      </c>
      <c r="I406">
        <v>0.83299999999999996</v>
      </c>
      <c r="J406" s="1">
        <f>_xlfn.PERCENTILE.EXC(G402:G413,I406)</f>
        <v>582.89599999999996</v>
      </c>
      <c r="K406" s="3">
        <v>165</v>
      </c>
      <c r="L406" t="s">
        <v>11</v>
      </c>
    </row>
    <row r="407" spans="1:12" x14ac:dyDescent="0.3">
      <c r="A407" t="s">
        <v>28</v>
      </c>
      <c r="B407" s="3">
        <v>165</v>
      </c>
      <c r="C407" t="s">
        <v>13</v>
      </c>
      <c r="D407" s="2">
        <v>49</v>
      </c>
      <c r="E407" t="s">
        <v>19</v>
      </c>
      <c r="F407" t="s">
        <v>11</v>
      </c>
      <c r="G407" s="2">
        <v>338</v>
      </c>
      <c r="H407" s="3">
        <v>12</v>
      </c>
      <c r="K407" s="3">
        <v>165</v>
      </c>
      <c r="L407" t="s">
        <v>11</v>
      </c>
    </row>
    <row r="408" spans="1:12" x14ac:dyDescent="0.3">
      <c r="A408" t="s">
        <v>28</v>
      </c>
      <c r="B408" s="3">
        <v>165</v>
      </c>
      <c r="C408" t="s">
        <v>9</v>
      </c>
      <c r="D408" s="2">
        <v>45</v>
      </c>
      <c r="E408" t="s">
        <v>23</v>
      </c>
      <c r="F408" t="s">
        <v>11</v>
      </c>
      <c r="G408" s="2">
        <v>390</v>
      </c>
      <c r="H408" s="3">
        <v>12</v>
      </c>
      <c r="K408" s="3">
        <v>165</v>
      </c>
      <c r="L408" t="s">
        <v>11</v>
      </c>
    </row>
    <row r="409" spans="1:12" x14ac:dyDescent="0.3">
      <c r="A409" t="s">
        <v>28</v>
      </c>
      <c r="B409" s="3">
        <v>165</v>
      </c>
      <c r="C409" t="s">
        <v>9</v>
      </c>
      <c r="D409" s="2">
        <v>59</v>
      </c>
      <c r="E409" t="s">
        <v>21</v>
      </c>
      <c r="F409" t="s">
        <v>11</v>
      </c>
      <c r="G409" s="2">
        <v>409</v>
      </c>
      <c r="H409" s="3">
        <v>12</v>
      </c>
      <c r="K409" s="3">
        <v>165</v>
      </c>
      <c r="L409" t="s">
        <v>11</v>
      </c>
    </row>
    <row r="410" spans="1:12" x14ac:dyDescent="0.3">
      <c r="A410" t="s">
        <v>28</v>
      </c>
      <c r="B410" s="3">
        <v>165</v>
      </c>
      <c r="C410" t="s">
        <v>9</v>
      </c>
      <c r="D410" s="2">
        <v>50</v>
      </c>
      <c r="E410" t="s">
        <v>21</v>
      </c>
      <c r="F410" t="s">
        <v>11</v>
      </c>
      <c r="G410" s="2">
        <v>453</v>
      </c>
      <c r="H410" s="3">
        <v>12</v>
      </c>
      <c r="K410" s="3">
        <v>165</v>
      </c>
      <c r="L410" t="s">
        <v>11</v>
      </c>
    </row>
    <row r="411" spans="1:12" x14ac:dyDescent="0.3">
      <c r="A411" t="s">
        <v>28</v>
      </c>
      <c r="B411" s="3">
        <v>165</v>
      </c>
      <c r="C411" t="s">
        <v>13</v>
      </c>
      <c r="D411" s="2">
        <v>64</v>
      </c>
      <c r="E411" t="s">
        <v>22</v>
      </c>
      <c r="F411" t="s">
        <v>11</v>
      </c>
      <c r="G411" s="2">
        <v>563</v>
      </c>
      <c r="H411" s="3">
        <v>12</v>
      </c>
      <c r="K411" s="3">
        <v>165</v>
      </c>
      <c r="L411" t="s">
        <v>11</v>
      </c>
    </row>
    <row r="412" spans="1:12" x14ac:dyDescent="0.3">
      <c r="A412" t="s">
        <v>28</v>
      </c>
      <c r="B412" s="3">
        <v>165</v>
      </c>
      <c r="C412" t="s">
        <v>9</v>
      </c>
      <c r="D412" s="2">
        <v>33</v>
      </c>
      <c r="E412" t="s">
        <v>21</v>
      </c>
      <c r="F412" t="s">
        <v>11</v>
      </c>
      <c r="G412" s="2">
        <v>587</v>
      </c>
      <c r="H412" s="3">
        <v>12</v>
      </c>
      <c r="K412" s="3">
        <v>165</v>
      </c>
      <c r="L412" t="s">
        <v>11</v>
      </c>
    </row>
    <row r="413" spans="1:12" x14ac:dyDescent="0.3">
      <c r="A413" t="s">
        <v>28</v>
      </c>
      <c r="B413" s="3">
        <v>165</v>
      </c>
      <c r="C413" t="s">
        <v>13</v>
      </c>
      <c r="D413" s="2">
        <v>43</v>
      </c>
      <c r="E413" t="s">
        <v>22</v>
      </c>
      <c r="F413" t="s">
        <v>11</v>
      </c>
      <c r="G413" s="2">
        <v>1135</v>
      </c>
      <c r="H413" s="3">
        <v>12</v>
      </c>
      <c r="K413" s="3">
        <v>165</v>
      </c>
      <c r="L413" t="s">
        <v>11</v>
      </c>
    </row>
    <row r="414" spans="1:12" x14ac:dyDescent="0.3">
      <c r="A414" t="s">
        <v>26</v>
      </c>
      <c r="B414" s="3">
        <v>166</v>
      </c>
      <c r="C414" t="s">
        <v>9</v>
      </c>
      <c r="D414" s="2">
        <v>15</v>
      </c>
      <c r="E414" t="s">
        <v>22</v>
      </c>
      <c r="F414" t="s">
        <v>11</v>
      </c>
      <c r="G414" s="2">
        <v>154</v>
      </c>
      <c r="H414" s="3">
        <v>12</v>
      </c>
      <c r="I414">
        <v>0.16700000000000001</v>
      </c>
      <c r="J414" s="1">
        <f>_xlfn.PERCENTILE.EXC(G414:G425,I414)</f>
        <v>331.46400000000006</v>
      </c>
      <c r="K414" s="3">
        <v>166</v>
      </c>
      <c r="L414" t="s">
        <v>11</v>
      </c>
    </row>
    <row r="415" spans="1:12" x14ac:dyDescent="0.3">
      <c r="A415" t="s">
        <v>26</v>
      </c>
      <c r="B415" s="3">
        <v>166</v>
      </c>
      <c r="C415" t="s">
        <v>9</v>
      </c>
      <c r="D415" s="2">
        <v>40</v>
      </c>
      <c r="E415" t="s">
        <v>19</v>
      </c>
      <c r="F415" t="s">
        <v>11</v>
      </c>
      <c r="G415" s="2">
        <v>300</v>
      </c>
      <c r="H415" s="3">
        <v>12</v>
      </c>
      <c r="I415">
        <v>0.33300000000000002</v>
      </c>
      <c r="J415" s="1">
        <f>_xlfn.PERCENTILE.EXC(G414:G425,I415)</f>
        <v>506.05600000000004</v>
      </c>
      <c r="K415" s="3">
        <v>166</v>
      </c>
      <c r="L415" t="s">
        <v>11</v>
      </c>
    </row>
    <row r="416" spans="1:12" x14ac:dyDescent="0.3">
      <c r="A416" t="s">
        <v>26</v>
      </c>
      <c r="B416" s="3">
        <v>166</v>
      </c>
      <c r="C416" t="s">
        <v>9</v>
      </c>
      <c r="D416" s="2">
        <v>64</v>
      </c>
      <c r="E416" t="s">
        <v>22</v>
      </c>
      <c r="F416" t="s">
        <v>11</v>
      </c>
      <c r="G416" s="2">
        <v>484</v>
      </c>
      <c r="H416" s="3">
        <v>12</v>
      </c>
      <c r="I416">
        <v>0.5</v>
      </c>
      <c r="J416" s="1">
        <f>_xlfn.PERCENTILE.EXC(G414:G425,I416)</f>
        <v>733</v>
      </c>
      <c r="K416" s="3">
        <v>166</v>
      </c>
      <c r="L416" t="s">
        <v>11</v>
      </c>
    </row>
    <row r="417" spans="1:12" x14ac:dyDescent="0.3">
      <c r="A417" t="s">
        <v>26</v>
      </c>
      <c r="B417" s="3">
        <v>166</v>
      </c>
      <c r="C417" t="s">
        <v>13</v>
      </c>
      <c r="D417" s="2">
        <v>28</v>
      </c>
      <c r="E417" t="s">
        <v>23</v>
      </c>
      <c r="F417" t="s">
        <v>11</v>
      </c>
      <c r="G417" s="2">
        <v>485</v>
      </c>
      <c r="H417" s="3">
        <v>12</v>
      </c>
      <c r="I417">
        <v>0.66700000000000004</v>
      </c>
      <c r="J417" s="1">
        <f>_xlfn.PERCENTILE.EXC(G414:G425,I417)</f>
        <v>1526.7520000000009</v>
      </c>
      <c r="K417" s="3">
        <v>166</v>
      </c>
      <c r="L417" t="s">
        <v>11</v>
      </c>
    </row>
    <row r="418" spans="1:12" x14ac:dyDescent="0.3">
      <c r="A418" t="s">
        <v>26</v>
      </c>
      <c r="B418" s="3">
        <v>166</v>
      </c>
      <c r="C418" t="s">
        <v>9</v>
      </c>
      <c r="D418" s="2">
        <v>24</v>
      </c>
      <c r="E418" t="s">
        <v>19</v>
      </c>
      <c r="F418" t="s">
        <v>11</v>
      </c>
      <c r="G418" s="2">
        <v>549</v>
      </c>
      <c r="H418" s="3">
        <v>12</v>
      </c>
      <c r="I418">
        <v>0.83299999999999996</v>
      </c>
      <c r="J418" s="1">
        <f>_xlfn.PERCENTILE.EXC(G414:G425,I418)</f>
        <v>1869.6769999999999</v>
      </c>
      <c r="K418" s="3">
        <v>166</v>
      </c>
      <c r="L418" t="s">
        <v>11</v>
      </c>
    </row>
    <row r="419" spans="1:12" x14ac:dyDescent="0.3">
      <c r="A419" t="s">
        <v>26</v>
      </c>
      <c r="B419" s="3">
        <v>166</v>
      </c>
      <c r="C419" t="s">
        <v>13</v>
      </c>
      <c r="D419" s="2">
        <v>16</v>
      </c>
      <c r="E419" t="s">
        <v>23</v>
      </c>
      <c r="F419" t="s">
        <v>11</v>
      </c>
      <c r="G419" s="2">
        <v>601</v>
      </c>
      <c r="H419" s="3">
        <v>12</v>
      </c>
      <c r="K419" s="3">
        <v>166</v>
      </c>
      <c r="L419" t="s">
        <v>11</v>
      </c>
    </row>
    <row r="420" spans="1:12" x14ac:dyDescent="0.3">
      <c r="A420" t="s">
        <v>26</v>
      </c>
      <c r="B420" s="3">
        <v>166</v>
      </c>
      <c r="C420" t="s">
        <v>13</v>
      </c>
      <c r="D420" s="2">
        <v>3</v>
      </c>
      <c r="E420" t="s">
        <v>21</v>
      </c>
      <c r="F420" t="s">
        <v>11</v>
      </c>
      <c r="G420" s="2">
        <v>865</v>
      </c>
      <c r="H420" s="3">
        <v>12</v>
      </c>
      <c r="K420" s="3">
        <v>166</v>
      </c>
      <c r="L420" t="s">
        <v>11</v>
      </c>
    </row>
    <row r="421" spans="1:12" x14ac:dyDescent="0.3">
      <c r="A421" t="s">
        <v>26</v>
      </c>
      <c r="B421" s="3">
        <v>166</v>
      </c>
      <c r="C421" t="s">
        <v>13</v>
      </c>
      <c r="D421" s="2">
        <v>48</v>
      </c>
      <c r="E421" t="s">
        <v>23</v>
      </c>
      <c r="F421" t="s">
        <v>11</v>
      </c>
      <c r="G421" s="2">
        <v>1049</v>
      </c>
      <c r="H421" s="3">
        <v>12</v>
      </c>
      <c r="K421" s="3">
        <v>166</v>
      </c>
      <c r="L421" t="s">
        <v>11</v>
      </c>
    </row>
    <row r="422" spans="1:12" x14ac:dyDescent="0.3">
      <c r="A422" t="s">
        <v>26</v>
      </c>
      <c r="B422" s="3">
        <v>166</v>
      </c>
      <c r="C422" t="s">
        <v>9</v>
      </c>
      <c r="D422" s="2">
        <v>13</v>
      </c>
      <c r="E422" t="s">
        <v>22</v>
      </c>
      <c r="F422" t="s">
        <v>11</v>
      </c>
      <c r="G422" s="2">
        <v>1761</v>
      </c>
      <c r="H422" s="3">
        <v>12</v>
      </c>
      <c r="K422" s="3">
        <v>166</v>
      </c>
      <c r="L422" t="s">
        <v>11</v>
      </c>
    </row>
    <row r="423" spans="1:12" x14ac:dyDescent="0.3">
      <c r="A423" t="s">
        <v>26</v>
      </c>
      <c r="B423" s="3">
        <v>166</v>
      </c>
      <c r="C423" t="s">
        <v>9</v>
      </c>
      <c r="D423" s="2">
        <v>29</v>
      </c>
      <c r="E423" t="s">
        <v>19</v>
      </c>
      <c r="F423" t="s">
        <v>11</v>
      </c>
      <c r="G423" s="2">
        <v>1776</v>
      </c>
      <c r="H423" s="3">
        <v>12</v>
      </c>
      <c r="K423" s="3">
        <v>166</v>
      </c>
      <c r="L423" t="s">
        <v>11</v>
      </c>
    </row>
    <row r="424" spans="1:12" x14ac:dyDescent="0.3">
      <c r="A424" t="s">
        <v>26</v>
      </c>
      <c r="B424" s="3">
        <v>166</v>
      </c>
      <c r="C424" t="s">
        <v>9</v>
      </c>
      <c r="D424" s="2">
        <v>43</v>
      </c>
      <c r="E424" t="s">
        <v>22</v>
      </c>
      <c r="F424" t="s">
        <v>11</v>
      </c>
      <c r="G424" s="2">
        <v>1889</v>
      </c>
      <c r="H424" s="3">
        <v>12</v>
      </c>
      <c r="K424" s="3">
        <v>166</v>
      </c>
      <c r="L424" t="s">
        <v>11</v>
      </c>
    </row>
    <row r="425" spans="1:12" x14ac:dyDescent="0.3">
      <c r="A425" t="s">
        <v>26</v>
      </c>
      <c r="B425" s="3">
        <v>166</v>
      </c>
      <c r="C425" t="s">
        <v>13</v>
      </c>
      <c r="D425" s="2">
        <v>39</v>
      </c>
      <c r="E425" t="s">
        <v>21</v>
      </c>
      <c r="F425" t="s">
        <v>11</v>
      </c>
      <c r="G425" s="2">
        <v>5662</v>
      </c>
      <c r="H425" s="3">
        <v>12</v>
      </c>
      <c r="K425" s="3">
        <v>166</v>
      </c>
      <c r="L425" t="s">
        <v>11</v>
      </c>
    </row>
    <row r="426" spans="1:12" x14ac:dyDescent="0.3">
      <c r="A426" t="s">
        <v>25</v>
      </c>
      <c r="B426" s="3">
        <v>167</v>
      </c>
      <c r="C426" t="s">
        <v>9</v>
      </c>
      <c r="D426" s="2">
        <v>18</v>
      </c>
      <c r="E426" t="s">
        <v>21</v>
      </c>
      <c r="F426" t="s">
        <v>11</v>
      </c>
      <c r="G426" s="2">
        <v>199</v>
      </c>
      <c r="H426" s="3">
        <v>12</v>
      </c>
      <c r="I426">
        <v>0.16700000000000001</v>
      </c>
      <c r="J426" s="1">
        <f>_xlfn.PERCENTILE.EXC(G426:G437,I426)</f>
        <v>584</v>
      </c>
      <c r="K426" s="3">
        <v>167</v>
      </c>
      <c r="L426" t="s">
        <v>11</v>
      </c>
    </row>
    <row r="427" spans="1:12" x14ac:dyDescent="0.3">
      <c r="A427" t="s">
        <v>25</v>
      </c>
      <c r="B427" s="3">
        <v>167</v>
      </c>
      <c r="C427" t="s">
        <v>13</v>
      </c>
      <c r="D427" s="2">
        <v>15</v>
      </c>
      <c r="E427" t="s">
        <v>22</v>
      </c>
      <c r="F427" t="s">
        <v>11</v>
      </c>
      <c r="G427" s="2">
        <v>584</v>
      </c>
      <c r="H427" s="3">
        <v>12</v>
      </c>
      <c r="I427">
        <v>0.33300000000000002</v>
      </c>
      <c r="J427" s="1">
        <f>_xlfn.PERCENTILE.EXC(G426:G437,I427)</f>
        <v>648.60100000000011</v>
      </c>
      <c r="K427" s="3">
        <v>167</v>
      </c>
      <c r="L427" t="s">
        <v>11</v>
      </c>
    </row>
    <row r="428" spans="1:12" x14ac:dyDescent="0.3">
      <c r="A428" t="s">
        <v>25</v>
      </c>
      <c r="B428" s="3">
        <v>167</v>
      </c>
      <c r="C428" t="s">
        <v>13</v>
      </c>
      <c r="D428" s="2">
        <v>29</v>
      </c>
      <c r="E428" t="s">
        <v>19</v>
      </c>
      <c r="F428" t="s">
        <v>11</v>
      </c>
      <c r="G428" s="2">
        <v>584</v>
      </c>
      <c r="H428" s="3">
        <v>12</v>
      </c>
      <c r="I428">
        <v>0.5</v>
      </c>
      <c r="J428" s="1">
        <f>_xlfn.PERCENTILE.EXC(G426:G437,I428)</f>
        <v>928</v>
      </c>
      <c r="K428" s="3">
        <v>167</v>
      </c>
      <c r="L428" t="s">
        <v>11</v>
      </c>
    </row>
    <row r="429" spans="1:12" x14ac:dyDescent="0.3">
      <c r="A429" t="s">
        <v>25</v>
      </c>
      <c r="B429" s="3">
        <v>167</v>
      </c>
      <c r="C429" t="s">
        <v>13</v>
      </c>
      <c r="D429" s="2">
        <v>40</v>
      </c>
      <c r="E429" t="s">
        <v>19</v>
      </c>
      <c r="F429" t="s">
        <v>11</v>
      </c>
      <c r="G429" s="2">
        <v>593</v>
      </c>
      <c r="H429" s="3">
        <v>12</v>
      </c>
      <c r="I429">
        <v>0.66700000000000004</v>
      </c>
      <c r="J429" s="1">
        <f>_xlfn.PERCENTILE.EXC(G426:G437,I429)</f>
        <v>1198.5590000000002</v>
      </c>
      <c r="K429" s="3">
        <v>167</v>
      </c>
      <c r="L429" t="s">
        <v>11</v>
      </c>
    </row>
    <row r="430" spans="1:12" x14ac:dyDescent="0.3">
      <c r="A430" t="s">
        <v>25</v>
      </c>
      <c r="B430" s="3">
        <v>167</v>
      </c>
      <c r="C430" t="s">
        <v>13</v>
      </c>
      <c r="D430" s="2">
        <v>13</v>
      </c>
      <c r="E430" t="s">
        <v>22</v>
      </c>
      <c r="F430" t="s">
        <v>11</v>
      </c>
      <c r="G430" s="2">
        <v>762</v>
      </c>
      <c r="H430" s="3">
        <v>12</v>
      </c>
      <c r="I430">
        <v>0.83299999999999996</v>
      </c>
      <c r="J430" s="1">
        <f>_xlfn.PERCENTILE.EXC(G426:G437,I430)</f>
        <v>1470.1269999999997</v>
      </c>
      <c r="K430" s="3">
        <v>167</v>
      </c>
      <c r="L430" t="s">
        <v>11</v>
      </c>
    </row>
    <row r="431" spans="1:12" x14ac:dyDescent="0.3">
      <c r="A431" t="s">
        <v>25</v>
      </c>
      <c r="B431" s="3">
        <v>167</v>
      </c>
      <c r="C431" t="s">
        <v>9</v>
      </c>
      <c r="D431" s="2">
        <v>42</v>
      </c>
      <c r="E431" t="s">
        <v>23</v>
      </c>
      <c r="F431" t="s">
        <v>11</v>
      </c>
      <c r="G431" s="2">
        <v>899</v>
      </c>
      <c r="H431" s="3">
        <v>12</v>
      </c>
      <c r="K431" s="3">
        <v>167</v>
      </c>
      <c r="L431" t="s">
        <v>11</v>
      </c>
    </row>
    <row r="432" spans="1:12" x14ac:dyDescent="0.3">
      <c r="A432" t="s">
        <v>25</v>
      </c>
      <c r="B432" s="3">
        <v>167</v>
      </c>
      <c r="C432" t="s">
        <v>9</v>
      </c>
      <c r="D432" s="2">
        <v>7</v>
      </c>
      <c r="E432" t="s">
        <v>21</v>
      </c>
      <c r="F432" t="s">
        <v>11</v>
      </c>
      <c r="G432" s="2">
        <v>957</v>
      </c>
      <c r="H432" s="3">
        <v>12</v>
      </c>
      <c r="K432" s="3">
        <v>167</v>
      </c>
      <c r="L432" t="s">
        <v>11</v>
      </c>
    </row>
    <row r="433" spans="1:12" x14ac:dyDescent="0.3">
      <c r="A433" t="s">
        <v>25</v>
      </c>
      <c r="B433" s="3">
        <v>167</v>
      </c>
      <c r="C433" t="s">
        <v>9</v>
      </c>
      <c r="D433" s="2">
        <v>57</v>
      </c>
      <c r="E433" t="s">
        <v>23</v>
      </c>
      <c r="F433" t="s">
        <v>11</v>
      </c>
      <c r="G433" s="2">
        <v>1112</v>
      </c>
      <c r="H433" s="3">
        <v>12</v>
      </c>
      <c r="K433" s="3">
        <v>167</v>
      </c>
      <c r="L433" t="s">
        <v>11</v>
      </c>
    </row>
    <row r="434" spans="1:12" x14ac:dyDescent="0.3">
      <c r="A434" t="s">
        <v>25</v>
      </c>
      <c r="B434" s="3">
        <v>167</v>
      </c>
      <c r="C434" t="s">
        <v>13</v>
      </c>
      <c r="D434" s="2">
        <v>11</v>
      </c>
      <c r="E434" t="s">
        <v>22</v>
      </c>
      <c r="F434" t="s">
        <v>11</v>
      </c>
      <c r="G434" s="2">
        <v>1241</v>
      </c>
      <c r="H434" s="3">
        <v>12</v>
      </c>
      <c r="K434" s="3">
        <v>167</v>
      </c>
      <c r="L434" t="s">
        <v>11</v>
      </c>
    </row>
    <row r="435" spans="1:12" x14ac:dyDescent="0.3">
      <c r="A435" t="s">
        <v>25</v>
      </c>
      <c r="B435" s="3">
        <v>167</v>
      </c>
      <c r="C435" t="s">
        <v>13</v>
      </c>
      <c r="D435" s="2">
        <v>12</v>
      </c>
      <c r="E435" t="s">
        <v>22</v>
      </c>
      <c r="F435" t="s">
        <v>11</v>
      </c>
      <c r="G435" s="2">
        <v>1335</v>
      </c>
      <c r="H435" s="3">
        <v>12</v>
      </c>
      <c r="K435" s="3">
        <v>167</v>
      </c>
      <c r="L435" t="s">
        <v>11</v>
      </c>
    </row>
    <row r="436" spans="1:12" x14ac:dyDescent="0.3">
      <c r="A436" t="s">
        <v>25</v>
      </c>
      <c r="B436" s="3">
        <v>167</v>
      </c>
      <c r="C436" t="s">
        <v>9</v>
      </c>
      <c r="D436" s="2">
        <v>47</v>
      </c>
      <c r="E436" t="s">
        <v>23</v>
      </c>
      <c r="F436" t="s">
        <v>11</v>
      </c>
      <c r="G436" s="2">
        <v>1498</v>
      </c>
      <c r="H436" s="3">
        <v>12</v>
      </c>
      <c r="K436" s="3">
        <v>167</v>
      </c>
      <c r="L436" t="s">
        <v>11</v>
      </c>
    </row>
    <row r="437" spans="1:12" x14ac:dyDescent="0.3">
      <c r="A437" t="s">
        <v>25</v>
      </c>
      <c r="B437" s="3">
        <v>167</v>
      </c>
      <c r="C437" t="s">
        <v>9</v>
      </c>
      <c r="D437" s="2">
        <v>3</v>
      </c>
      <c r="E437" t="s">
        <v>21</v>
      </c>
      <c r="F437" t="s">
        <v>11</v>
      </c>
      <c r="G437" s="2">
        <v>2348</v>
      </c>
      <c r="H437" s="3">
        <v>12</v>
      </c>
      <c r="K437" s="3">
        <v>167</v>
      </c>
      <c r="L437" t="s">
        <v>11</v>
      </c>
    </row>
    <row r="438" spans="1:12" x14ac:dyDescent="0.3">
      <c r="A438" t="s">
        <v>29</v>
      </c>
      <c r="B438" s="3">
        <v>169</v>
      </c>
      <c r="C438" t="s">
        <v>13</v>
      </c>
      <c r="D438" s="2">
        <v>37</v>
      </c>
      <c r="E438" t="s">
        <v>10</v>
      </c>
      <c r="F438" t="s">
        <v>11</v>
      </c>
      <c r="G438" s="2">
        <v>256</v>
      </c>
      <c r="H438" s="3">
        <v>12</v>
      </c>
      <c r="I438">
        <v>0.16700000000000001</v>
      </c>
      <c r="J438" s="1">
        <f>_xlfn.PERCENTILE.EXC(G438:G449,I438)</f>
        <v>397.78000000000003</v>
      </c>
      <c r="K438" s="3">
        <v>169</v>
      </c>
      <c r="L438" t="s">
        <v>11</v>
      </c>
    </row>
    <row r="439" spans="1:12" x14ac:dyDescent="0.3">
      <c r="A439" t="s">
        <v>29</v>
      </c>
      <c r="B439" s="3">
        <v>169</v>
      </c>
      <c r="C439" t="s">
        <v>13</v>
      </c>
      <c r="D439" s="2">
        <v>46</v>
      </c>
      <c r="E439" t="s">
        <v>12</v>
      </c>
      <c r="F439" t="s">
        <v>11</v>
      </c>
      <c r="G439" s="2">
        <v>367</v>
      </c>
      <c r="H439" s="3">
        <v>12</v>
      </c>
      <c r="I439">
        <v>0.33300000000000002</v>
      </c>
      <c r="J439" s="1">
        <f>_xlfn.PERCENTILE.EXC(G438:G449,I439)</f>
        <v>635.84400000000005</v>
      </c>
      <c r="K439" s="3">
        <v>169</v>
      </c>
      <c r="L439" t="s">
        <v>11</v>
      </c>
    </row>
    <row r="440" spans="1:12" x14ac:dyDescent="0.3">
      <c r="A440" t="s">
        <v>29</v>
      </c>
      <c r="B440" s="3">
        <v>169</v>
      </c>
      <c r="C440" t="s">
        <v>13</v>
      </c>
      <c r="D440" s="2">
        <v>30</v>
      </c>
      <c r="E440" t="s">
        <v>12</v>
      </c>
      <c r="F440" t="s">
        <v>11</v>
      </c>
      <c r="G440" s="2">
        <v>547</v>
      </c>
      <c r="H440" s="3">
        <v>12</v>
      </c>
      <c r="I440">
        <v>0.5</v>
      </c>
      <c r="J440" s="1">
        <f>_xlfn.PERCENTILE.EXC(G438:G449,I440)</f>
        <v>922.5</v>
      </c>
      <c r="K440" s="3">
        <v>169</v>
      </c>
      <c r="L440" t="s">
        <v>11</v>
      </c>
    </row>
    <row r="441" spans="1:12" x14ac:dyDescent="0.3">
      <c r="A441" t="s">
        <v>29</v>
      </c>
      <c r="B441" s="3">
        <v>169</v>
      </c>
      <c r="C441" t="s">
        <v>9</v>
      </c>
      <c r="D441" s="2">
        <v>61</v>
      </c>
      <c r="E441" t="s">
        <v>16</v>
      </c>
      <c r="F441" t="s">
        <v>11</v>
      </c>
      <c r="G441" s="2">
        <v>624</v>
      </c>
      <c r="H441" s="3">
        <v>12</v>
      </c>
      <c r="I441">
        <v>0.66700000000000004</v>
      </c>
      <c r="J441" s="1">
        <f>_xlfn.PERCENTILE.EXC(G438:G449,I441)</f>
        <v>1520.3420000000001</v>
      </c>
      <c r="K441" s="3">
        <v>169</v>
      </c>
      <c r="L441" t="s">
        <v>11</v>
      </c>
    </row>
    <row r="442" spans="1:12" x14ac:dyDescent="0.3">
      <c r="A442" t="s">
        <v>29</v>
      </c>
      <c r="B442" s="3">
        <v>169</v>
      </c>
      <c r="C442" t="s">
        <v>9</v>
      </c>
      <c r="D442" s="2">
        <v>52</v>
      </c>
      <c r="E442" t="s">
        <v>14</v>
      </c>
      <c r="F442" t="s">
        <v>11</v>
      </c>
      <c r="G442" s="2">
        <v>660</v>
      </c>
      <c r="H442" s="3">
        <v>12</v>
      </c>
      <c r="I442">
        <v>0.83299999999999996</v>
      </c>
      <c r="J442" s="1">
        <f>_xlfn.PERCENTILE.EXC(G438:G449,I442)</f>
        <v>1603.3309999999999</v>
      </c>
      <c r="K442" s="3">
        <v>169</v>
      </c>
      <c r="L442" t="s">
        <v>11</v>
      </c>
    </row>
    <row r="443" spans="1:12" x14ac:dyDescent="0.3">
      <c r="A443" t="s">
        <v>29</v>
      </c>
      <c r="B443" s="3">
        <v>169</v>
      </c>
      <c r="C443" t="s">
        <v>9</v>
      </c>
      <c r="D443" s="2">
        <v>21</v>
      </c>
      <c r="E443" t="s">
        <v>16</v>
      </c>
      <c r="F443" t="s">
        <v>11</v>
      </c>
      <c r="G443" s="2">
        <v>694</v>
      </c>
      <c r="H443" s="3">
        <v>12</v>
      </c>
      <c r="K443" s="3">
        <v>169</v>
      </c>
      <c r="L443" t="s">
        <v>11</v>
      </c>
    </row>
    <row r="444" spans="1:12" x14ac:dyDescent="0.3">
      <c r="A444" t="s">
        <v>29</v>
      </c>
      <c r="B444" s="3">
        <v>169</v>
      </c>
      <c r="C444" t="s">
        <v>13</v>
      </c>
      <c r="D444" s="2">
        <v>55</v>
      </c>
      <c r="E444" t="s">
        <v>10</v>
      </c>
      <c r="F444" t="s">
        <v>11</v>
      </c>
      <c r="G444" s="2">
        <v>1151</v>
      </c>
      <c r="H444" s="3">
        <v>12</v>
      </c>
      <c r="K444" s="3">
        <v>169</v>
      </c>
      <c r="L444" t="s">
        <v>11</v>
      </c>
    </row>
    <row r="445" spans="1:12" x14ac:dyDescent="0.3">
      <c r="A445" t="s">
        <v>29</v>
      </c>
      <c r="B445" s="3">
        <v>169</v>
      </c>
      <c r="C445" t="s">
        <v>13</v>
      </c>
      <c r="D445" s="2">
        <v>34</v>
      </c>
      <c r="E445" t="s">
        <v>10</v>
      </c>
      <c r="F445" t="s">
        <v>11</v>
      </c>
      <c r="G445" s="2">
        <v>1519</v>
      </c>
      <c r="H445" s="3">
        <v>12</v>
      </c>
      <c r="K445" s="3">
        <v>169</v>
      </c>
      <c r="L445" t="s">
        <v>11</v>
      </c>
    </row>
    <row r="446" spans="1:12" x14ac:dyDescent="0.3">
      <c r="A446" t="s">
        <v>29</v>
      </c>
      <c r="B446" s="3">
        <v>169</v>
      </c>
      <c r="C446" t="s">
        <v>9</v>
      </c>
      <c r="D446" s="2">
        <v>19</v>
      </c>
      <c r="E446" t="s">
        <v>14</v>
      </c>
      <c r="F446" t="s">
        <v>11</v>
      </c>
      <c r="G446" s="2">
        <v>1521</v>
      </c>
      <c r="H446" s="3">
        <v>12</v>
      </c>
      <c r="K446" s="3">
        <v>169</v>
      </c>
      <c r="L446" t="s">
        <v>11</v>
      </c>
    </row>
    <row r="447" spans="1:12" x14ac:dyDescent="0.3">
      <c r="A447" t="s">
        <v>29</v>
      </c>
      <c r="B447" s="3">
        <v>169</v>
      </c>
      <c r="C447" t="s">
        <v>9</v>
      </c>
      <c r="D447" s="2">
        <v>27</v>
      </c>
      <c r="E447" t="s">
        <v>14</v>
      </c>
      <c r="F447" t="s">
        <v>11</v>
      </c>
      <c r="G447" s="2">
        <v>1571</v>
      </c>
      <c r="H447" s="3">
        <v>12</v>
      </c>
      <c r="K447" s="3">
        <v>169</v>
      </c>
      <c r="L447" t="s">
        <v>11</v>
      </c>
    </row>
    <row r="448" spans="1:12" x14ac:dyDescent="0.3">
      <c r="A448" t="s">
        <v>29</v>
      </c>
      <c r="B448" s="3">
        <v>169</v>
      </c>
      <c r="C448" t="s">
        <v>13</v>
      </c>
      <c r="D448" s="2">
        <v>53</v>
      </c>
      <c r="E448" t="s">
        <v>12</v>
      </c>
      <c r="F448" t="s">
        <v>11</v>
      </c>
      <c r="G448" s="2">
        <v>1610</v>
      </c>
      <c r="H448" s="3">
        <v>12</v>
      </c>
      <c r="K448" s="3">
        <v>169</v>
      </c>
      <c r="L448" t="s">
        <v>11</v>
      </c>
    </row>
    <row r="449" spans="1:12" x14ac:dyDescent="0.3">
      <c r="A449" t="s">
        <v>29</v>
      </c>
      <c r="B449" s="3">
        <v>169</v>
      </c>
      <c r="C449" t="s">
        <v>9</v>
      </c>
      <c r="D449" s="2">
        <v>41</v>
      </c>
      <c r="E449" t="s">
        <v>16</v>
      </c>
      <c r="F449" t="s">
        <v>11</v>
      </c>
      <c r="G449" s="2">
        <v>2252</v>
      </c>
      <c r="H449" s="3">
        <v>12</v>
      </c>
      <c r="K449" s="3">
        <v>169</v>
      </c>
      <c r="L449" t="s">
        <v>11</v>
      </c>
    </row>
    <row r="450" spans="1:12" x14ac:dyDescent="0.3">
      <c r="A450" t="s">
        <v>28</v>
      </c>
      <c r="B450" s="3">
        <v>181</v>
      </c>
      <c r="C450" t="s">
        <v>9</v>
      </c>
      <c r="D450" s="2">
        <v>7</v>
      </c>
      <c r="E450" t="s">
        <v>21</v>
      </c>
      <c r="F450" t="s">
        <v>20</v>
      </c>
      <c r="G450" s="2">
        <v>476</v>
      </c>
      <c r="H450" s="3">
        <v>12</v>
      </c>
      <c r="I450">
        <v>0.16700000000000001</v>
      </c>
      <c r="J450" s="1">
        <f>_xlfn.PERCENTILE.EXC(G450:G461,I450)</f>
        <v>640.66899999999998</v>
      </c>
      <c r="K450" s="3">
        <v>181</v>
      </c>
      <c r="L450" t="s">
        <v>20</v>
      </c>
    </row>
    <row r="451" spans="1:12" x14ac:dyDescent="0.3">
      <c r="A451" t="s">
        <v>28</v>
      </c>
      <c r="B451" s="3">
        <v>181</v>
      </c>
      <c r="C451" t="s">
        <v>9</v>
      </c>
      <c r="D451" s="2">
        <v>57</v>
      </c>
      <c r="E451" t="s">
        <v>23</v>
      </c>
      <c r="F451" t="s">
        <v>20</v>
      </c>
      <c r="G451" s="2">
        <v>634</v>
      </c>
      <c r="H451" s="3">
        <v>12</v>
      </c>
      <c r="I451">
        <v>0.33300000000000002</v>
      </c>
      <c r="J451" s="1">
        <f>_xlfn.PERCENTILE.EXC(G450:G461,I451)</f>
        <v>684.64499999999998</v>
      </c>
      <c r="K451" s="3">
        <v>181</v>
      </c>
      <c r="L451" t="s">
        <v>20</v>
      </c>
    </row>
    <row r="452" spans="1:12" x14ac:dyDescent="0.3">
      <c r="A452" t="s">
        <v>28</v>
      </c>
      <c r="B452" s="3">
        <v>181</v>
      </c>
      <c r="C452" t="s">
        <v>13</v>
      </c>
      <c r="D452" s="2">
        <v>24</v>
      </c>
      <c r="E452" t="s">
        <v>19</v>
      </c>
      <c r="F452" t="s">
        <v>20</v>
      </c>
      <c r="G452" s="2">
        <v>673</v>
      </c>
      <c r="H452" s="3">
        <v>12</v>
      </c>
      <c r="I452">
        <v>0.5</v>
      </c>
      <c r="J452" s="1">
        <f>_xlfn.PERCENTILE.EXC(G450:G461,I452)</f>
        <v>770</v>
      </c>
      <c r="K452" s="3">
        <v>181</v>
      </c>
      <c r="L452" t="s">
        <v>20</v>
      </c>
    </row>
    <row r="453" spans="1:12" x14ac:dyDescent="0.3">
      <c r="A453" t="s">
        <v>28</v>
      </c>
      <c r="B453" s="3">
        <v>181</v>
      </c>
      <c r="C453" t="s">
        <v>13</v>
      </c>
      <c r="D453" s="2">
        <v>13</v>
      </c>
      <c r="E453" t="s">
        <v>22</v>
      </c>
      <c r="F453" t="s">
        <v>20</v>
      </c>
      <c r="G453" s="2">
        <v>683</v>
      </c>
      <c r="H453" s="3">
        <v>12</v>
      </c>
      <c r="I453">
        <v>0.66700000000000004</v>
      </c>
      <c r="J453" s="1">
        <f>_xlfn.PERCENTILE.EXC(G450:G461,I453)</f>
        <v>852.10400000000004</v>
      </c>
      <c r="K453" s="3">
        <v>181</v>
      </c>
      <c r="L453" t="s">
        <v>20</v>
      </c>
    </row>
    <row r="454" spans="1:12" x14ac:dyDescent="0.3">
      <c r="A454" t="s">
        <v>28</v>
      </c>
      <c r="B454" s="3">
        <v>181</v>
      </c>
      <c r="C454" t="s">
        <v>13</v>
      </c>
      <c r="D454" s="2">
        <v>12</v>
      </c>
      <c r="E454" t="s">
        <v>22</v>
      </c>
      <c r="F454" t="s">
        <v>20</v>
      </c>
      <c r="G454" s="2">
        <v>688</v>
      </c>
      <c r="H454" s="3">
        <v>12</v>
      </c>
      <c r="I454">
        <v>0.83299999999999996</v>
      </c>
      <c r="J454" s="1">
        <f>_xlfn.PERCENTILE.EXC(G450:G461,I454)</f>
        <v>1034.9969999999998</v>
      </c>
      <c r="K454" s="3">
        <v>181</v>
      </c>
      <c r="L454" t="s">
        <v>20</v>
      </c>
    </row>
    <row r="455" spans="1:12" x14ac:dyDescent="0.3">
      <c r="A455" t="s">
        <v>28</v>
      </c>
      <c r="B455" s="3">
        <v>181</v>
      </c>
      <c r="C455" t="s">
        <v>13</v>
      </c>
      <c r="D455" s="2">
        <v>40</v>
      </c>
      <c r="E455" t="s">
        <v>19</v>
      </c>
      <c r="F455" t="s">
        <v>20</v>
      </c>
      <c r="G455" s="2">
        <v>720</v>
      </c>
      <c r="H455" s="3">
        <v>12</v>
      </c>
      <c r="K455" s="3">
        <v>181</v>
      </c>
      <c r="L455" t="s">
        <v>20</v>
      </c>
    </row>
    <row r="456" spans="1:12" x14ac:dyDescent="0.3">
      <c r="A456" t="s">
        <v>28</v>
      </c>
      <c r="B456" s="3">
        <v>181</v>
      </c>
      <c r="C456" t="s">
        <v>9</v>
      </c>
      <c r="D456" s="2">
        <v>47</v>
      </c>
      <c r="E456" t="s">
        <v>23</v>
      </c>
      <c r="F456" t="s">
        <v>20</v>
      </c>
      <c r="G456" s="2">
        <v>820</v>
      </c>
      <c r="H456" s="3">
        <v>12</v>
      </c>
      <c r="K456" s="3">
        <v>181</v>
      </c>
      <c r="L456" t="s">
        <v>20</v>
      </c>
    </row>
    <row r="457" spans="1:12" x14ac:dyDescent="0.3">
      <c r="A457" t="s">
        <v>28</v>
      </c>
      <c r="B457" s="3">
        <v>181</v>
      </c>
      <c r="C457" t="s">
        <v>13</v>
      </c>
      <c r="D457" s="2">
        <v>11</v>
      </c>
      <c r="E457" t="s">
        <v>22</v>
      </c>
      <c r="F457" t="s">
        <v>20</v>
      </c>
      <c r="G457" s="2">
        <v>836</v>
      </c>
      <c r="H457" s="3">
        <v>12</v>
      </c>
      <c r="K457" s="3">
        <v>181</v>
      </c>
      <c r="L457" t="s">
        <v>20</v>
      </c>
    </row>
    <row r="458" spans="1:12" x14ac:dyDescent="0.3">
      <c r="A458" t="s">
        <v>28</v>
      </c>
      <c r="B458" s="3">
        <v>181</v>
      </c>
      <c r="C458" t="s">
        <v>9</v>
      </c>
      <c r="D458" s="2">
        <v>18</v>
      </c>
      <c r="E458" t="s">
        <v>21</v>
      </c>
      <c r="F458" t="s">
        <v>20</v>
      </c>
      <c r="G458" s="2">
        <v>860</v>
      </c>
      <c r="H458" s="3">
        <v>12</v>
      </c>
      <c r="K458" s="3">
        <v>181</v>
      </c>
      <c r="L458" t="s">
        <v>20</v>
      </c>
    </row>
    <row r="459" spans="1:12" x14ac:dyDescent="0.3">
      <c r="A459" t="s">
        <v>28</v>
      </c>
      <c r="B459" s="3">
        <v>181</v>
      </c>
      <c r="C459" t="s">
        <v>9</v>
      </c>
      <c r="D459" s="2">
        <v>39</v>
      </c>
      <c r="E459" t="s">
        <v>21</v>
      </c>
      <c r="F459" t="s">
        <v>20</v>
      </c>
      <c r="G459" s="2">
        <v>875</v>
      </c>
      <c r="H459" s="3">
        <v>12</v>
      </c>
      <c r="K459" s="3">
        <v>181</v>
      </c>
      <c r="L459" t="s">
        <v>20</v>
      </c>
    </row>
    <row r="460" spans="1:12" x14ac:dyDescent="0.3">
      <c r="A460" t="s">
        <v>28</v>
      </c>
      <c r="B460" s="3">
        <v>181</v>
      </c>
      <c r="C460" t="s">
        <v>13</v>
      </c>
      <c r="D460" s="2">
        <v>6</v>
      </c>
      <c r="E460" t="s">
        <v>19</v>
      </c>
      <c r="F460" t="s">
        <v>20</v>
      </c>
      <c r="G460" s="2">
        <v>1068</v>
      </c>
      <c r="H460" s="3">
        <v>12</v>
      </c>
      <c r="K460" s="3">
        <v>181</v>
      </c>
      <c r="L460" t="s">
        <v>20</v>
      </c>
    </row>
    <row r="461" spans="1:12" x14ac:dyDescent="0.3">
      <c r="A461" t="s">
        <v>28</v>
      </c>
      <c r="B461" s="3">
        <v>181</v>
      </c>
      <c r="C461" t="s">
        <v>9</v>
      </c>
      <c r="D461" s="2">
        <v>3</v>
      </c>
      <c r="E461" t="s">
        <v>21</v>
      </c>
      <c r="F461" t="s">
        <v>20</v>
      </c>
      <c r="G461" s="2">
        <v>4044</v>
      </c>
      <c r="H461" s="3">
        <v>12</v>
      </c>
      <c r="K461" s="3">
        <v>181</v>
      </c>
      <c r="L461" t="s">
        <v>20</v>
      </c>
    </row>
    <row r="462" spans="1:12" x14ac:dyDescent="0.3">
      <c r="A462" t="s">
        <v>18</v>
      </c>
      <c r="B462" s="3">
        <v>184</v>
      </c>
      <c r="C462" t="s">
        <v>9</v>
      </c>
      <c r="D462" s="2">
        <v>24</v>
      </c>
      <c r="E462" t="s">
        <v>19</v>
      </c>
      <c r="F462" t="s">
        <v>20</v>
      </c>
      <c r="G462" s="2">
        <v>259</v>
      </c>
      <c r="H462" s="3">
        <v>12</v>
      </c>
      <c r="I462">
        <v>0.16700000000000001</v>
      </c>
      <c r="J462" s="1">
        <f>_xlfn.PERCENTILE.EXC(G462:G473,I462)</f>
        <v>405.39000000000004</v>
      </c>
      <c r="K462" s="3">
        <v>184</v>
      </c>
      <c r="L462" t="s">
        <v>20</v>
      </c>
    </row>
    <row r="463" spans="1:12" x14ac:dyDescent="0.3">
      <c r="A463" t="s">
        <v>18</v>
      </c>
      <c r="B463" s="3">
        <v>184</v>
      </c>
      <c r="C463" t="s">
        <v>9</v>
      </c>
      <c r="D463" s="2">
        <v>43</v>
      </c>
      <c r="E463" t="s">
        <v>22</v>
      </c>
      <c r="F463" t="s">
        <v>20</v>
      </c>
      <c r="G463" s="2">
        <v>390</v>
      </c>
      <c r="H463" s="3">
        <v>12</v>
      </c>
      <c r="I463">
        <v>0.33300000000000002</v>
      </c>
      <c r="J463" s="1">
        <f>_xlfn.PERCENTILE.EXC(G462:G473,I463)</f>
        <v>539.07300000000009</v>
      </c>
      <c r="K463" s="3">
        <v>184</v>
      </c>
      <c r="L463" t="s">
        <v>20</v>
      </c>
    </row>
    <row r="464" spans="1:12" x14ac:dyDescent="0.3">
      <c r="A464" t="s">
        <v>18</v>
      </c>
      <c r="B464" s="3">
        <v>184</v>
      </c>
      <c r="C464" t="s">
        <v>9</v>
      </c>
      <c r="D464" s="2">
        <v>15</v>
      </c>
      <c r="E464" t="s">
        <v>22</v>
      </c>
      <c r="F464" t="s">
        <v>20</v>
      </c>
      <c r="G464" s="2">
        <v>480</v>
      </c>
      <c r="H464" s="3">
        <v>12</v>
      </c>
      <c r="I464">
        <v>0.5</v>
      </c>
      <c r="J464" s="1">
        <f>_xlfn.PERCENTILE.EXC(G462:G473,I464)</f>
        <v>715</v>
      </c>
      <c r="K464" s="3">
        <v>184</v>
      </c>
      <c r="L464" t="s">
        <v>20</v>
      </c>
    </row>
    <row r="465" spans="1:12" x14ac:dyDescent="0.3">
      <c r="A465" t="s">
        <v>18</v>
      </c>
      <c r="B465" s="3">
        <v>184</v>
      </c>
      <c r="C465" t="s">
        <v>13</v>
      </c>
      <c r="D465" s="2">
        <v>3</v>
      </c>
      <c r="E465" t="s">
        <v>21</v>
      </c>
      <c r="F465" t="s">
        <v>20</v>
      </c>
      <c r="G465" s="2">
        <v>494</v>
      </c>
      <c r="H465" s="3">
        <v>12</v>
      </c>
      <c r="I465">
        <v>0.66700000000000004</v>
      </c>
      <c r="J465" s="1">
        <f>_xlfn.PERCENTILE.EXC(G462:G473,I465)</f>
        <v>971.56800000000021</v>
      </c>
      <c r="K465" s="3">
        <v>184</v>
      </c>
      <c r="L465" t="s">
        <v>20</v>
      </c>
    </row>
    <row r="466" spans="1:12" x14ac:dyDescent="0.3">
      <c r="A466" t="s">
        <v>18</v>
      </c>
      <c r="B466" s="3">
        <v>184</v>
      </c>
      <c r="C466" t="s">
        <v>9</v>
      </c>
      <c r="D466" s="2">
        <v>13</v>
      </c>
      <c r="E466" t="s">
        <v>22</v>
      </c>
      <c r="F466" t="s">
        <v>20</v>
      </c>
      <c r="G466" s="2">
        <v>631</v>
      </c>
      <c r="H466" s="3">
        <v>12</v>
      </c>
      <c r="I466">
        <v>0.83299999999999996</v>
      </c>
      <c r="J466" s="1">
        <f>_xlfn.PERCENTILE.EXC(G462:G473,I466)</f>
        <v>1777.3929999999991</v>
      </c>
      <c r="K466" s="3">
        <v>184</v>
      </c>
      <c r="L466" t="s">
        <v>20</v>
      </c>
    </row>
    <row r="467" spans="1:12" x14ac:dyDescent="0.3">
      <c r="A467" t="s">
        <v>18</v>
      </c>
      <c r="B467" s="3">
        <v>184</v>
      </c>
      <c r="C467" t="s">
        <v>13</v>
      </c>
      <c r="D467" s="2">
        <v>48</v>
      </c>
      <c r="E467" t="s">
        <v>23</v>
      </c>
      <c r="F467" t="s">
        <v>20</v>
      </c>
      <c r="G467" s="2">
        <v>713</v>
      </c>
      <c r="H467" s="3">
        <v>12</v>
      </c>
      <c r="K467" s="3">
        <v>184</v>
      </c>
      <c r="L467" t="s">
        <v>20</v>
      </c>
    </row>
    <row r="468" spans="1:12" x14ac:dyDescent="0.3">
      <c r="A468" t="s">
        <v>18</v>
      </c>
      <c r="B468" s="3">
        <v>184</v>
      </c>
      <c r="C468" t="s">
        <v>13</v>
      </c>
      <c r="D468" s="2">
        <v>35</v>
      </c>
      <c r="E468" t="s">
        <v>21</v>
      </c>
      <c r="F468" t="s">
        <v>20</v>
      </c>
      <c r="G468" s="2">
        <v>717</v>
      </c>
      <c r="H468" s="3">
        <v>12</v>
      </c>
      <c r="K468" s="3">
        <v>184</v>
      </c>
      <c r="L468" t="s">
        <v>20</v>
      </c>
    </row>
    <row r="469" spans="1:12" x14ac:dyDescent="0.3">
      <c r="A469" t="s">
        <v>18</v>
      </c>
      <c r="B469" s="3">
        <v>184</v>
      </c>
      <c r="C469" t="s">
        <v>13</v>
      </c>
      <c r="D469" s="2">
        <v>50</v>
      </c>
      <c r="E469" t="s">
        <v>21</v>
      </c>
      <c r="F469" t="s">
        <v>20</v>
      </c>
      <c r="G469" s="2">
        <v>832</v>
      </c>
      <c r="H469" s="3">
        <v>12</v>
      </c>
      <c r="K469" s="3">
        <v>184</v>
      </c>
      <c r="L469" t="s">
        <v>20</v>
      </c>
    </row>
    <row r="470" spans="1:12" x14ac:dyDescent="0.3">
      <c r="A470" t="s">
        <v>18</v>
      </c>
      <c r="B470" s="3">
        <v>184</v>
      </c>
      <c r="C470" t="s">
        <v>13</v>
      </c>
      <c r="D470" s="2">
        <v>28</v>
      </c>
      <c r="E470" t="s">
        <v>23</v>
      </c>
      <c r="F470" t="s">
        <v>20</v>
      </c>
      <c r="G470" s="2">
        <v>1040</v>
      </c>
      <c r="H470" s="3">
        <v>12</v>
      </c>
      <c r="K470" s="3">
        <v>184</v>
      </c>
      <c r="L470" t="s">
        <v>20</v>
      </c>
    </row>
    <row r="471" spans="1:12" x14ac:dyDescent="0.3">
      <c r="A471" t="s">
        <v>18</v>
      </c>
      <c r="B471" s="3">
        <v>184</v>
      </c>
      <c r="C471" t="s">
        <v>9</v>
      </c>
      <c r="D471" s="2">
        <v>49</v>
      </c>
      <c r="E471" t="s">
        <v>19</v>
      </c>
      <c r="F471" t="s">
        <v>20</v>
      </c>
      <c r="G471" s="2">
        <v>1183</v>
      </c>
      <c r="H471" s="3">
        <v>12</v>
      </c>
      <c r="K471" s="3">
        <v>184</v>
      </c>
      <c r="L471" t="s">
        <v>20</v>
      </c>
    </row>
    <row r="472" spans="1:12" x14ac:dyDescent="0.3">
      <c r="A472" t="s">
        <v>18</v>
      </c>
      <c r="B472" s="3">
        <v>184</v>
      </c>
      <c r="C472" t="s">
        <v>9</v>
      </c>
      <c r="D472" s="2">
        <v>29</v>
      </c>
      <c r="E472" t="s">
        <v>19</v>
      </c>
      <c r="F472" t="s">
        <v>20</v>
      </c>
      <c r="G472" s="2">
        <v>1900</v>
      </c>
      <c r="H472" s="3">
        <v>12</v>
      </c>
      <c r="K472" s="3">
        <v>184</v>
      </c>
      <c r="L472" t="s">
        <v>20</v>
      </c>
    </row>
    <row r="473" spans="1:12" x14ac:dyDescent="0.3">
      <c r="A473" t="s">
        <v>18</v>
      </c>
      <c r="B473" s="3">
        <v>184</v>
      </c>
      <c r="C473" t="s">
        <v>13</v>
      </c>
      <c r="D473" s="2">
        <v>16</v>
      </c>
      <c r="E473" t="s">
        <v>23</v>
      </c>
      <c r="F473" t="s">
        <v>20</v>
      </c>
      <c r="G473" s="2">
        <v>7035</v>
      </c>
      <c r="H473" s="3">
        <v>12</v>
      </c>
      <c r="K473" s="3">
        <v>184</v>
      </c>
      <c r="L473" t="s">
        <v>20</v>
      </c>
    </row>
    <row r="474" spans="1:12" x14ac:dyDescent="0.3">
      <c r="A474" t="s">
        <v>18</v>
      </c>
      <c r="B474" s="3">
        <v>192</v>
      </c>
      <c r="C474" t="s">
        <v>13</v>
      </c>
      <c r="D474" s="2">
        <v>57</v>
      </c>
      <c r="E474" t="s">
        <v>23</v>
      </c>
      <c r="F474" t="s">
        <v>11</v>
      </c>
      <c r="G474" s="2">
        <v>670</v>
      </c>
      <c r="H474" s="3">
        <v>12</v>
      </c>
      <c r="I474">
        <v>0.16700000000000001</v>
      </c>
      <c r="J474" s="1">
        <f>_xlfn.PERCENTILE.EXC(G474:G485,I474)</f>
        <v>737.13</v>
      </c>
      <c r="K474" s="3">
        <v>192</v>
      </c>
      <c r="L474" t="s">
        <v>11</v>
      </c>
    </row>
    <row r="475" spans="1:12" x14ac:dyDescent="0.3">
      <c r="A475" t="s">
        <v>18</v>
      </c>
      <c r="B475" s="3">
        <v>192</v>
      </c>
      <c r="C475" t="s">
        <v>13</v>
      </c>
      <c r="D475" s="2">
        <v>33</v>
      </c>
      <c r="E475" t="s">
        <v>21</v>
      </c>
      <c r="F475" t="s">
        <v>11</v>
      </c>
      <c r="G475" s="2">
        <v>732</v>
      </c>
      <c r="H475" s="3">
        <v>12</v>
      </c>
      <c r="I475">
        <v>0.33300000000000002</v>
      </c>
      <c r="J475" s="1">
        <f>_xlfn.PERCENTILE.EXC(G474:G485,I475)</f>
        <v>791.476</v>
      </c>
      <c r="K475" s="3">
        <v>192</v>
      </c>
      <c r="L475" t="s">
        <v>11</v>
      </c>
    </row>
    <row r="476" spans="1:12" x14ac:dyDescent="0.3">
      <c r="A476" t="s">
        <v>18</v>
      </c>
      <c r="B476" s="3">
        <v>192</v>
      </c>
      <c r="C476" t="s">
        <v>9</v>
      </c>
      <c r="D476" s="2">
        <v>63</v>
      </c>
      <c r="E476" t="s">
        <v>19</v>
      </c>
      <c r="F476" t="s">
        <v>11</v>
      </c>
      <c r="G476" s="2">
        <v>762</v>
      </c>
      <c r="H476" s="3">
        <v>12</v>
      </c>
      <c r="I476">
        <v>0.5</v>
      </c>
      <c r="J476" s="1">
        <f>_xlfn.PERCENTILE.EXC(G474:G485,I476)</f>
        <v>928.5</v>
      </c>
      <c r="K476" s="3">
        <v>192</v>
      </c>
      <c r="L476" t="s">
        <v>11</v>
      </c>
    </row>
    <row r="477" spans="1:12" x14ac:dyDescent="0.3">
      <c r="A477" t="s">
        <v>18</v>
      </c>
      <c r="B477" s="3">
        <v>192</v>
      </c>
      <c r="C477" t="s">
        <v>13</v>
      </c>
      <c r="D477" s="2">
        <v>42</v>
      </c>
      <c r="E477" t="s">
        <v>23</v>
      </c>
      <c r="F477" t="s">
        <v>11</v>
      </c>
      <c r="G477" s="2">
        <v>777</v>
      </c>
      <c r="H477" s="3">
        <v>12</v>
      </c>
      <c r="I477">
        <v>0.66700000000000004</v>
      </c>
      <c r="J477" s="1">
        <f>_xlfn.PERCENTILE.EXC(G474:G485,I477)</f>
        <v>1234.4770000000003</v>
      </c>
      <c r="K477" s="3">
        <v>192</v>
      </c>
      <c r="L477" t="s">
        <v>11</v>
      </c>
    </row>
    <row r="478" spans="1:12" x14ac:dyDescent="0.3">
      <c r="A478" t="s">
        <v>18</v>
      </c>
      <c r="B478" s="3">
        <v>192</v>
      </c>
      <c r="C478" t="s">
        <v>13</v>
      </c>
      <c r="D478" s="2">
        <v>60</v>
      </c>
      <c r="E478" t="s">
        <v>23</v>
      </c>
      <c r="F478" t="s">
        <v>11</v>
      </c>
      <c r="G478" s="2">
        <v>821</v>
      </c>
      <c r="H478" s="3">
        <v>12</v>
      </c>
      <c r="I478">
        <v>0.83299999999999996</v>
      </c>
      <c r="J478" s="1">
        <f>_xlfn.PERCENTILE.EXC(G474:G485,I478)</f>
        <v>1544.74</v>
      </c>
      <c r="K478" s="3">
        <v>192</v>
      </c>
      <c r="L478" t="s">
        <v>11</v>
      </c>
    </row>
    <row r="479" spans="1:12" x14ac:dyDescent="0.3">
      <c r="A479" t="s">
        <v>18</v>
      </c>
      <c r="B479" s="3">
        <v>192</v>
      </c>
      <c r="C479" t="s">
        <v>9</v>
      </c>
      <c r="D479" s="2">
        <v>12</v>
      </c>
      <c r="E479" t="s">
        <v>22</v>
      </c>
      <c r="F479" t="s">
        <v>11</v>
      </c>
      <c r="G479" s="2">
        <v>846</v>
      </c>
      <c r="H479" s="3">
        <v>12</v>
      </c>
      <c r="K479" s="3">
        <v>192</v>
      </c>
      <c r="L479" t="s">
        <v>11</v>
      </c>
    </row>
    <row r="480" spans="1:12" x14ac:dyDescent="0.3">
      <c r="A480" t="s">
        <v>18</v>
      </c>
      <c r="B480" s="3">
        <v>192</v>
      </c>
      <c r="C480" t="s">
        <v>13</v>
      </c>
      <c r="D480" s="2">
        <v>59</v>
      </c>
      <c r="E480" t="s">
        <v>21</v>
      </c>
      <c r="F480" t="s">
        <v>11</v>
      </c>
      <c r="G480" s="2">
        <v>1011</v>
      </c>
      <c r="H480" s="3">
        <v>12</v>
      </c>
      <c r="K480" s="3">
        <v>192</v>
      </c>
      <c r="L480" t="s">
        <v>11</v>
      </c>
    </row>
    <row r="481" spans="1:12" x14ac:dyDescent="0.3">
      <c r="A481" t="s">
        <v>18</v>
      </c>
      <c r="B481" s="3">
        <v>192</v>
      </c>
      <c r="C481" t="s">
        <v>13</v>
      </c>
      <c r="D481" s="2">
        <v>47</v>
      </c>
      <c r="E481" t="s">
        <v>23</v>
      </c>
      <c r="F481" t="s">
        <v>11</v>
      </c>
      <c r="G481" s="2">
        <v>1109</v>
      </c>
      <c r="H481" s="3">
        <v>12</v>
      </c>
      <c r="K481" s="3">
        <v>192</v>
      </c>
      <c r="L481" t="s">
        <v>11</v>
      </c>
    </row>
    <row r="482" spans="1:12" x14ac:dyDescent="0.3">
      <c r="A482" t="s">
        <v>18</v>
      </c>
      <c r="B482" s="3">
        <v>192</v>
      </c>
      <c r="C482" t="s">
        <v>9</v>
      </c>
      <c r="D482" s="2">
        <v>62</v>
      </c>
      <c r="E482" t="s">
        <v>22</v>
      </c>
      <c r="F482" t="s">
        <v>11</v>
      </c>
      <c r="G482" s="2">
        <v>1296</v>
      </c>
      <c r="H482" s="3">
        <v>12</v>
      </c>
      <c r="K482" s="3">
        <v>192</v>
      </c>
      <c r="L482" t="s">
        <v>11</v>
      </c>
    </row>
    <row r="483" spans="1:12" x14ac:dyDescent="0.3">
      <c r="A483" t="s">
        <v>18</v>
      </c>
      <c r="B483" s="3">
        <v>192</v>
      </c>
      <c r="C483" t="s">
        <v>9</v>
      </c>
      <c r="D483" s="2">
        <v>6</v>
      </c>
      <c r="E483" t="s">
        <v>19</v>
      </c>
      <c r="F483" t="s">
        <v>11</v>
      </c>
      <c r="G483" s="2">
        <v>1495</v>
      </c>
      <c r="H483" s="3">
        <v>12</v>
      </c>
      <c r="K483" s="3">
        <v>192</v>
      </c>
      <c r="L483" t="s">
        <v>11</v>
      </c>
    </row>
    <row r="484" spans="1:12" x14ac:dyDescent="0.3">
      <c r="A484" t="s">
        <v>18</v>
      </c>
      <c r="B484" s="3">
        <v>192</v>
      </c>
      <c r="C484" t="s">
        <v>9</v>
      </c>
      <c r="D484" s="2">
        <v>1</v>
      </c>
      <c r="E484" t="s">
        <v>19</v>
      </c>
      <c r="F484" t="s">
        <v>11</v>
      </c>
      <c r="G484" s="2">
        <v>1555</v>
      </c>
      <c r="H484" s="3">
        <v>12</v>
      </c>
      <c r="K484" s="3">
        <v>192</v>
      </c>
      <c r="L484" t="s">
        <v>11</v>
      </c>
    </row>
    <row r="485" spans="1:12" x14ac:dyDescent="0.3">
      <c r="A485" t="s">
        <v>18</v>
      </c>
      <c r="B485" s="3">
        <v>192</v>
      </c>
      <c r="C485" t="s">
        <v>13</v>
      </c>
      <c r="D485" s="2">
        <v>7</v>
      </c>
      <c r="E485" t="s">
        <v>21</v>
      </c>
      <c r="F485" t="s">
        <v>11</v>
      </c>
      <c r="G485" s="2">
        <v>1702</v>
      </c>
      <c r="H485" s="3">
        <v>12</v>
      </c>
      <c r="K485" s="3">
        <v>192</v>
      </c>
      <c r="L485" t="s">
        <v>11</v>
      </c>
    </row>
    <row r="486" spans="1:12" x14ac:dyDescent="0.3">
      <c r="A486" t="s">
        <v>25</v>
      </c>
      <c r="B486" s="3">
        <v>199</v>
      </c>
      <c r="C486" t="s">
        <v>13</v>
      </c>
      <c r="D486" s="2">
        <v>12</v>
      </c>
      <c r="E486" t="s">
        <v>22</v>
      </c>
      <c r="F486" t="s">
        <v>11</v>
      </c>
      <c r="G486" s="2">
        <v>323</v>
      </c>
      <c r="H486" s="3">
        <v>12</v>
      </c>
      <c r="I486">
        <v>0.16700000000000001</v>
      </c>
      <c r="J486" s="1">
        <f>_xlfn.PERCENTILE.EXC(G486:G497,I486)</f>
        <v>365.47199999999998</v>
      </c>
      <c r="K486" s="3">
        <v>199</v>
      </c>
      <c r="L486" t="s">
        <v>11</v>
      </c>
    </row>
    <row r="487" spans="1:12" x14ac:dyDescent="0.3">
      <c r="A487" t="s">
        <v>25</v>
      </c>
      <c r="B487" s="3">
        <v>199</v>
      </c>
      <c r="C487" t="s">
        <v>13</v>
      </c>
      <c r="D487" s="2">
        <v>11</v>
      </c>
      <c r="E487" t="s">
        <v>22</v>
      </c>
      <c r="F487" t="s">
        <v>11</v>
      </c>
      <c r="G487" s="2">
        <v>360</v>
      </c>
      <c r="H487" s="3">
        <v>12</v>
      </c>
      <c r="I487">
        <v>0.33300000000000002</v>
      </c>
      <c r="J487" s="1">
        <f>_xlfn.PERCENTILE.EXC(G486:G497,I487)</f>
        <v>575.58000000000004</v>
      </c>
      <c r="K487" s="3">
        <v>199</v>
      </c>
      <c r="L487" t="s">
        <v>11</v>
      </c>
    </row>
    <row r="488" spans="1:12" x14ac:dyDescent="0.3">
      <c r="A488" t="s">
        <v>25</v>
      </c>
      <c r="B488" s="3">
        <v>199</v>
      </c>
      <c r="C488" t="s">
        <v>13</v>
      </c>
      <c r="D488" s="2">
        <v>15</v>
      </c>
      <c r="E488" t="s">
        <v>22</v>
      </c>
      <c r="F488" t="s">
        <v>11</v>
      </c>
      <c r="G488" s="2">
        <v>392</v>
      </c>
      <c r="H488" s="3">
        <v>12</v>
      </c>
      <c r="I488">
        <v>0.5</v>
      </c>
      <c r="J488" s="1">
        <f>_xlfn.PERCENTILE.EXC(G486:G497,I488)</f>
        <v>760</v>
      </c>
      <c r="K488" s="3">
        <v>199</v>
      </c>
      <c r="L488" t="s">
        <v>11</v>
      </c>
    </row>
    <row r="489" spans="1:12" x14ac:dyDescent="0.3">
      <c r="A489" t="s">
        <v>25</v>
      </c>
      <c r="B489" s="3">
        <v>199</v>
      </c>
      <c r="C489" t="s">
        <v>9</v>
      </c>
      <c r="D489" s="2">
        <v>7</v>
      </c>
      <c r="E489" t="s">
        <v>21</v>
      </c>
      <c r="F489" t="s">
        <v>11</v>
      </c>
      <c r="G489" s="2">
        <v>569</v>
      </c>
      <c r="H489" s="3">
        <v>12</v>
      </c>
      <c r="I489">
        <v>0.66700000000000004</v>
      </c>
      <c r="J489" s="1">
        <f>_xlfn.PERCENTILE.EXC(G486:G497,I489)</f>
        <v>820.68399999999997</v>
      </c>
      <c r="K489" s="3">
        <v>199</v>
      </c>
      <c r="L489" t="s">
        <v>11</v>
      </c>
    </row>
    <row r="490" spans="1:12" x14ac:dyDescent="0.3">
      <c r="A490" t="s">
        <v>25</v>
      </c>
      <c r="B490" s="3">
        <v>199</v>
      </c>
      <c r="C490" t="s">
        <v>13</v>
      </c>
      <c r="D490" s="2">
        <v>13</v>
      </c>
      <c r="E490" t="s">
        <v>22</v>
      </c>
      <c r="F490" t="s">
        <v>11</v>
      </c>
      <c r="G490" s="2">
        <v>589</v>
      </c>
      <c r="H490" s="3">
        <v>12</v>
      </c>
      <c r="I490">
        <v>0.83299999999999996</v>
      </c>
      <c r="J490" s="1">
        <f>_xlfn.PERCENTILE.EXC(G486:G497,I490)</f>
        <v>898.96299999999997</v>
      </c>
      <c r="K490" s="3">
        <v>199</v>
      </c>
      <c r="L490" t="s">
        <v>11</v>
      </c>
    </row>
    <row r="491" spans="1:12" x14ac:dyDescent="0.3">
      <c r="A491" t="s">
        <v>25</v>
      </c>
      <c r="B491" s="3">
        <v>199</v>
      </c>
      <c r="C491" t="s">
        <v>13</v>
      </c>
      <c r="D491" s="2">
        <v>24</v>
      </c>
      <c r="E491" t="s">
        <v>19</v>
      </c>
      <c r="F491" t="s">
        <v>11</v>
      </c>
      <c r="G491" s="2">
        <v>718</v>
      </c>
      <c r="H491" s="3">
        <v>12</v>
      </c>
      <c r="K491" s="3">
        <v>199</v>
      </c>
      <c r="L491" t="s">
        <v>11</v>
      </c>
    </row>
    <row r="492" spans="1:12" x14ac:dyDescent="0.3">
      <c r="A492" t="s">
        <v>25</v>
      </c>
      <c r="B492" s="3">
        <v>199</v>
      </c>
      <c r="C492" t="s">
        <v>9</v>
      </c>
      <c r="D492" s="2">
        <v>28</v>
      </c>
      <c r="E492" t="s">
        <v>23</v>
      </c>
      <c r="F492" t="s">
        <v>11</v>
      </c>
      <c r="G492" s="2">
        <v>802</v>
      </c>
      <c r="H492" s="3">
        <v>12</v>
      </c>
      <c r="K492" s="3">
        <v>199</v>
      </c>
      <c r="L492" t="s">
        <v>11</v>
      </c>
    </row>
    <row r="493" spans="1:12" x14ac:dyDescent="0.3">
      <c r="A493" t="s">
        <v>25</v>
      </c>
      <c r="B493" s="3">
        <v>199</v>
      </c>
      <c r="C493" t="s">
        <v>13</v>
      </c>
      <c r="D493" s="2">
        <v>29</v>
      </c>
      <c r="E493" t="s">
        <v>19</v>
      </c>
      <c r="F493" t="s">
        <v>11</v>
      </c>
      <c r="G493" s="2">
        <v>818</v>
      </c>
      <c r="H493" s="3">
        <v>12</v>
      </c>
      <c r="K493" s="3">
        <v>199</v>
      </c>
      <c r="L493" t="s">
        <v>11</v>
      </c>
    </row>
    <row r="494" spans="1:12" x14ac:dyDescent="0.3">
      <c r="A494" t="s">
        <v>25</v>
      </c>
      <c r="B494" s="3">
        <v>199</v>
      </c>
      <c r="C494" t="s">
        <v>9</v>
      </c>
      <c r="D494" s="2">
        <v>42</v>
      </c>
      <c r="E494" t="s">
        <v>23</v>
      </c>
      <c r="F494" t="s">
        <v>11</v>
      </c>
      <c r="G494" s="2">
        <v>822</v>
      </c>
      <c r="H494" s="3">
        <v>12</v>
      </c>
      <c r="K494" s="3">
        <v>199</v>
      </c>
      <c r="L494" t="s">
        <v>11</v>
      </c>
    </row>
    <row r="495" spans="1:12" x14ac:dyDescent="0.3">
      <c r="A495" t="s">
        <v>25</v>
      </c>
      <c r="B495" s="3">
        <v>199</v>
      </c>
      <c r="C495" t="s">
        <v>13</v>
      </c>
      <c r="D495" s="2">
        <v>6</v>
      </c>
      <c r="E495" t="s">
        <v>19</v>
      </c>
      <c r="F495" t="s">
        <v>11</v>
      </c>
      <c r="G495" s="2">
        <v>860</v>
      </c>
      <c r="H495" s="3">
        <v>12</v>
      </c>
      <c r="K495" s="3">
        <v>199</v>
      </c>
      <c r="L495" t="s">
        <v>11</v>
      </c>
    </row>
    <row r="496" spans="1:12" x14ac:dyDescent="0.3">
      <c r="A496" t="s">
        <v>25</v>
      </c>
      <c r="B496" s="3">
        <v>199</v>
      </c>
      <c r="C496" t="s">
        <v>9</v>
      </c>
      <c r="D496" s="2">
        <v>39</v>
      </c>
      <c r="E496" t="s">
        <v>21</v>
      </c>
      <c r="F496" t="s">
        <v>11</v>
      </c>
      <c r="G496" s="2">
        <v>907</v>
      </c>
      <c r="H496" s="3">
        <v>12</v>
      </c>
      <c r="K496" s="3">
        <v>199</v>
      </c>
      <c r="L496" t="s">
        <v>11</v>
      </c>
    </row>
    <row r="497" spans="1:12" x14ac:dyDescent="0.3">
      <c r="A497" t="s">
        <v>25</v>
      </c>
      <c r="B497" s="3">
        <v>199</v>
      </c>
      <c r="C497" t="s">
        <v>13</v>
      </c>
      <c r="D497" s="2">
        <v>40</v>
      </c>
      <c r="E497" t="s">
        <v>19</v>
      </c>
      <c r="F497" t="s">
        <v>11</v>
      </c>
      <c r="G497" s="2">
        <v>995</v>
      </c>
      <c r="H497" s="3">
        <v>12</v>
      </c>
      <c r="K497" s="3">
        <v>199</v>
      </c>
      <c r="L497" t="s">
        <v>11</v>
      </c>
    </row>
    <row r="498" spans="1:12" x14ac:dyDescent="0.3">
      <c r="A498" t="s">
        <v>26</v>
      </c>
      <c r="B498" s="3">
        <v>222</v>
      </c>
      <c r="C498" t="s">
        <v>13</v>
      </c>
      <c r="D498" s="2">
        <v>57</v>
      </c>
      <c r="E498" t="s">
        <v>23</v>
      </c>
      <c r="F498" t="s">
        <v>20</v>
      </c>
      <c r="G498" s="2">
        <v>434</v>
      </c>
      <c r="H498" s="3">
        <v>12</v>
      </c>
      <c r="I498">
        <v>0.16700000000000001</v>
      </c>
      <c r="J498" s="1">
        <f>_xlfn.PERCENTILE.EXC(G498:G509,I498)</f>
        <v>518.30100000000004</v>
      </c>
      <c r="K498" s="3">
        <v>222</v>
      </c>
      <c r="L498" t="s">
        <v>20</v>
      </c>
    </row>
    <row r="499" spans="1:12" x14ac:dyDescent="0.3">
      <c r="A499" t="s">
        <v>26</v>
      </c>
      <c r="B499" s="3">
        <v>222</v>
      </c>
      <c r="C499" t="s">
        <v>13</v>
      </c>
      <c r="D499" s="2">
        <v>18</v>
      </c>
      <c r="E499" t="s">
        <v>21</v>
      </c>
      <c r="F499" t="s">
        <v>20</v>
      </c>
      <c r="G499" s="2">
        <v>513</v>
      </c>
      <c r="H499" s="3">
        <v>12</v>
      </c>
      <c r="I499">
        <v>0.33300000000000002</v>
      </c>
      <c r="J499" s="1">
        <f>_xlfn.PERCENTILE.EXC(G498:G509,I499)</f>
        <v>650.79600000000005</v>
      </c>
      <c r="K499" s="3">
        <v>222</v>
      </c>
      <c r="L499" t="s">
        <v>20</v>
      </c>
    </row>
    <row r="500" spans="1:12" x14ac:dyDescent="0.3">
      <c r="A500" t="s">
        <v>26</v>
      </c>
      <c r="B500" s="3">
        <v>222</v>
      </c>
      <c r="C500" t="s">
        <v>13</v>
      </c>
      <c r="D500" s="2">
        <v>60</v>
      </c>
      <c r="E500" t="s">
        <v>23</v>
      </c>
      <c r="F500" t="s">
        <v>20</v>
      </c>
      <c r="G500" s="2">
        <v>544</v>
      </c>
      <c r="H500" s="3">
        <v>12</v>
      </c>
      <c r="I500">
        <v>0.5</v>
      </c>
      <c r="J500" s="1">
        <f>_xlfn.PERCENTILE.EXC(G498:G509,I500)</f>
        <v>784</v>
      </c>
      <c r="K500" s="3">
        <v>222</v>
      </c>
      <c r="L500" t="s">
        <v>20</v>
      </c>
    </row>
    <row r="501" spans="1:12" x14ac:dyDescent="0.3">
      <c r="A501" t="s">
        <v>26</v>
      </c>
      <c r="B501" s="3">
        <v>222</v>
      </c>
      <c r="C501" t="s">
        <v>9</v>
      </c>
      <c r="D501" s="2">
        <v>1</v>
      </c>
      <c r="E501" t="s">
        <v>19</v>
      </c>
      <c r="F501" t="s">
        <v>20</v>
      </c>
      <c r="G501" s="2">
        <v>610</v>
      </c>
      <c r="H501" s="3">
        <v>12</v>
      </c>
      <c r="I501">
        <v>0.66700000000000004</v>
      </c>
      <c r="J501" s="1">
        <f>_xlfn.PERCENTILE.EXC(G498:G509,I501)</f>
        <v>1185.0740000000001</v>
      </c>
      <c r="K501" s="3">
        <v>222</v>
      </c>
      <c r="L501" t="s">
        <v>20</v>
      </c>
    </row>
    <row r="502" spans="1:12" x14ac:dyDescent="0.3">
      <c r="A502" t="s">
        <v>26</v>
      </c>
      <c r="B502" s="3">
        <v>222</v>
      </c>
      <c r="C502" t="s">
        <v>13</v>
      </c>
      <c r="D502" s="2">
        <v>42</v>
      </c>
      <c r="E502" t="s">
        <v>23</v>
      </c>
      <c r="F502" t="s">
        <v>20</v>
      </c>
      <c r="G502" s="2">
        <v>734</v>
      </c>
      <c r="H502" s="3">
        <v>12</v>
      </c>
      <c r="I502">
        <v>0.83299999999999996</v>
      </c>
      <c r="J502" s="1">
        <f>_xlfn.PERCENTILE.EXC(G498:G509,I502)</f>
        <v>1333.0189999999998</v>
      </c>
      <c r="K502" s="3">
        <v>222</v>
      </c>
      <c r="L502" t="s">
        <v>20</v>
      </c>
    </row>
    <row r="503" spans="1:12" x14ac:dyDescent="0.3">
      <c r="A503" t="s">
        <v>26</v>
      </c>
      <c r="B503" s="3">
        <v>222</v>
      </c>
      <c r="C503" t="s">
        <v>13</v>
      </c>
      <c r="D503" s="2">
        <v>59</v>
      </c>
      <c r="E503" t="s">
        <v>21</v>
      </c>
      <c r="F503" t="s">
        <v>20</v>
      </c>
      <c r="G503" s="2">
        <v>765</v>
      </c>
      <c r="H503" s="3">
        <v>12</v>
      </c>
      <c r="K503" s="3">
        <v>222</v>
      </c>
      <c r="L503" t="s">
        <v>20</v>
      </c>
    </row>
    <row r="504" spans="1:12" x14ac:dyDescent="0.3">
      <c r="A504" t="s">
        <v>26</v>
      </c>
      <c r="B504" s="3">
        <v>222</v>
      </c>
      <c r="C504" t="s">
        <v>9</v>
      </c>
      <c r="D504" s="2">
        <v>63</v>
      </c>
      <c r="E504" t="s">
        <v>19</v>
      </c>
      <c r="F504" t="s">
        <v>20</v>
      </c>
      <c r="G504" s="2">
        <v>803</v>
      </c>
      <c r="H504" s="3">
        <v>12</v>
      </c>
      <c r="K504" s="3">
        <v>222</v>
      </c>
      <c r="L504" t="s">
        <v>20</v>
      </c>
    </row>
    <row r="505" spans="1:12" x14ac:dyDescent="0.3">
      <c r="A505" t="s">
        <v>26</v>
      </c>
      <c r="B505" s="3">
        <v>222</v>
      </c>
      <c r="C505" t="s">
        <v>9</v>
      </c>
      <c r="D505" s="2">
        <v>56</v>
      </c>
      <c r="E505" t="s">
        <v>22</v>
      </c>
      <c r="F505" t="s">
        <v>20</v>
      </c>
      <c r="G505" s="2">
        <v>1122</v>
      </c>
      <c r="H505" s="3">
        <v>12</v>
      </c>
      <c r="K505" s="3">
        <v>222</v>
      </c>
      <c r="L505" t="s">
        <v>20</v>
      </c>
    </row>
    <row r="506" spans="1:12" x14ac:dyDescent="0.3">
      <c r="A506" t="s">
        <v>26</v>
      </c>
      <c r="B506" s="3">
        <v>222</v>
      </c>
      <c r="C506" t="s">
        <v>13</v>
      </c>
      <c r="D506" s="2">
        <v>33</v>
      </c>
      <c r="E506" t="s">
        <v>21</v>
      </c>
      <c r="F506" t="s">
        <v>20</v>
      </c>
      <c r="G506" s="2">
        <v>1216</v>
      </c>
      <c r="H506" s="3">
        <v>12</v>
      </c>
      <c r="K506" s="3">
        <v>222</v>
      </c>
      <c r="L506" t="s">
        <v>20</v>
      </c>
    </row>
    <row r="507" spans="1:12" x14ac:dyDescent="0.3">
      <c r="A507" t="s">
        <v>26</v>
      </c>
      <c r="B507" s="3">
        <v>222</v>
      </c>
      <c r="C507" t="s">
        <v>13</v>
      </c>
      <c r="D507" s="2">
        <v>7</v>
      </c>
      <c r="E507" t="s">
        <v>21</v>
      </c>
      <c r="F507" t="s">
        <v>20</v>
      </c>
      <c r="G507" s="2">
        <v>1241</v>
      </c>
      <c r="H507" s="3">
        <v>12</v>
      </c>
      <c r="K507" s="3">
        <v>222</v>
      </c>
      <c r="L507" t="s">
        <v>20</v>
      </c>
    </row>
    <row r="508" spans="1:12" x14ac:dyDescent="0.3">
      <c r="A508" t="s">
        <v>26</v>
      </c>
      <c r="B508" s="3">
        <v>222</v>
      </c>
      <c r="C508" t="s">
        <v>9</v>
      </c>
      <c r="D508" s="2">
        <v>11</v>
      </c>
      <c r="E508" t="s">
        <v>22</v>
      </c>
      <c r="F508" t="s">
        <v>20</v>
      </c>
      <c r="G508" s="2">
        <v>1352</v>
      </c>
      <c r="H508" s="3">
        <v>12</v>
      </c>
      <c r="K508" s="3">
        <v>222</v>
      </c>
      <c r="L508" t="s">
        <v>20</v>
      </c>
    </row>
    <row r="509" spans="1:12" x14ac:dyDescent="0.3">
      <c r="A509" t="s">
        <v>26</v>
      </c>
      <c r="B509" s="3">
        <v>222</v>
      </c>
      <c r="C509" t="s">
        <v>9</v>
      </c>
      <c r="D509" s="2">
        <v>12</v>
      </c>
      <c r="E509" t="s">
        <v>22</v>
      </c>
      <c r="F509" t="s">
        <v>20</v>
      </c>
      <c r="G509" s="2">
        <v>3892</v>
      </c>
      <c r="H509" s="3">
        <v>12</v>
      </c>
      <c r="K509" s="3">
        <v>222</v>
      </c>
      <c r="L509" t="s">
        <v>20</v>
      </c>
    </row>
    <row r="510" spans="1:12" x14ac:dyDescent="0.3">
      <c r="A510" t="s">
        <v>29</v>
      </c>
      <c r="B510" s="3">
        <v>225</v>
      </c>
      <c r="C510" t="s">
        <v>9</v>
      </c>
      <c r="D510" s="2">
        <v>27</v>
      </c>
      <c r="E510" t="s">
        <v>14</v>
      </c>
      <c r="F510" t="s">
        <v>11</v>
      </c>
      <c r="G510" s="2">
        <v>971</v>
      </c>
      <c r="H510" s="3">
        <v>12</v>
      </c>
      <c r="I510">
        <v>0.16700000000000001</v>
      </c>
      <c r="J510" s="1">
        <f>_xlfn.PERCENTILE.EXC(G510:G521,I510)</f>
        <v>1410.066</v>
      </c>
      <c r="K510" s="3">
        <v>225</v>
      </c>
      <c r="L510" t="s">
        <v>11</v>
      </c>
    </row>
    <row r="511" spans="1:12" x14ac:dyDescent="0.3">
      <c r="A511" t="s">
        <v>29</v>
      </c>
      <c r="B511" s="3">
        <v>225</v>
      </c>
      <c r="C511" t="s">
        <v>13</v>
      </c>
      <c r="D511" s="2">
        <v>37</v>
      </c>
      <c r="E511" t="s">
        <v>10</v>
      </c>
      <c r="F511" t="s">
        <v>11</v>
      </c>
      <c r="G511" s="2">
        <v>1368</v>
      </c>
      <c r="H511" s="3">
        <v>12</v>
      </c>
      <c r="I511">
        <v>0.33300000000000002</v>
      </c>
      <c r="J511" s="1">
        <f>_xlfn.PERCENTILE.EXC(G510:G521,I511)</f>
        <v>2500.3540000000003</v>
      </c>
      <c r="K511" s="3">
        <v>225</v>
      </c>
      <c r="L511" t="s">
        <v>11</v>
      </c>
    </row>
    <row r="512" spans="1:12" x14ac:dyDescent="0.3">
      <c r="A512" t="s">
        <v>29</v>
      </c>
      <c r="B512" s="3">
        <v>225</v>
      </c>
      <c r="C512" t="s">
        <v>9</v>
      </c>
      <c r="D512" s="2">
        <v>5</v>
      </c>
      <c r="E512" t="s">
        <v>16</v>
      </c>
      <c r="F512" t="s">
        <v>11</v>
      </c>
      <c r="G512" s="2">
        <v>1614</v>
      </c>
      <c r="H512" s="3">
        <v>12</v>
      </c>
      <c r="I512">
        <v>0.5</v>
      </c>
      <c r="J512" s="1">
        <f>_xlfn.PERCENTILE.EXC(G510:G521,I512)</f>
        <v>3237.5</v>
      </c>
      <c r="K512" s="3">
        <v>225</v>
      </c>
      <c r="L512" t="s">
        <v>11</v>
      </c>
    </row>
    <row r="513" spans="1:12" x14ac:dyDescent="0.3">
      <c r="A513" t="s">
        <v>29</v>
      </c>
      <c r="B513" s="3">
        <v>225</v>
      </c>
      <c r="C513" t="s">
        <v>9</v>
      </c>
      <c r="D513" s="2">
        <v>52</v>
      </c>
      <c r="E513" t="s">
        <v>14</v>
      </c>
      <c r="F513" t="s">
        <v>11</v>
      </c>
      <c r="G513" s="2">
        <v>2426</v>
      </c>
      <c r="H513" s="3">
        <v>12</v>
      </c>
      <c r="I513">
        <v>0.66700000000000004</v>
      </c>
      <c r="J513" s="1">
        <f>_xlfn.PERCENTILE.EXC(G510:G521,I513)</f>
        <v>4164.4719999999998</v>
      </c>
      <c r="K513" s="3">
        <v>225</v>
      </c>
      <c r="L513" t="s">
        <v>11</v>
      </c>
    </row>
    <row r="514" spans="1:12" x14ac:dyDescent="0.3">
      <c r="A514" t="s">
        <v>29</v>
      </c>
      <c r="B514" s="3">
        <v>225</v>
      </c>
      <c r="C514" t="s">
        <v>13</v>
      </c>
      <c r="D514" s="2">
        <v>46</v>
      </c>
      <c r="E514" t="s">
        <v>12</v>
      </c>
      <c r="F514" t="s">
        <v>11</v>
      </c>
      <c r="G514" s="2">
        <v>2652</v>
      </c>
      <c r="H514" s="3">
        <v>12</v>
      </c>
      <c r="I514">
        <v>0.83299999999999996</v>
      </c>
      <c r="J514" s="1">
        <f>_xlfn.PERCENTILE.EXC(G510:G521,I514)</f>
        <v>9254.5099999999948</v>
      </c>
      <c r="K514" s="3">
        <v>225</v>
      </c>
      <c r="L514" t="s">
        <v>11</v>
      </c>
    </row>
    <row r="515" spans="1:12" x14ac:dyDescent="0.3">
      <c r="A515" t="s">
        <v>29</v>
      </c>
      <c r="B515" s="3">
        <v>225</v>
      </c>
      <c r="C515" t="s">
        <v>9</v>
      </c>
      <c r="D515" s="2">
        <v>21</v>
      </c>
      <c r="E515" t="s">
        <v>16</v>
      </c>
      <c r="F515" t="s">
        <v>11</v>
      </c>
      <c r="G515" s="2">
        <v>2761</v>
      </c>
      <c r="H515" s="3">
        <v>12</v>
      </c>
      <c r="K515" s="3">
        <v>225</v>
      </c>
      <c r="L515" t="s">
        <v>11</v>
      </c>
    </row>
    <row r="516" spans="1:12" x14ac:dyDescent="0.3">
      <c r="A516" t="s">
        <v>29</v>
      </c>
      <c r="B516" s="3">
        <v>225</v>
      </c>
      <c r="C516" t="s">
        <v>9</v>
      </c>
      <c r="D516" s="2">
        <v>22</v>
      </c>
      <c r="E516" t="s">
        <v>14</v>
      </c>
      <c r="F516" t="s">
        <v>11</v>
      </c>
      <c r="G516" s="2">
        <v>3714</v>
      </c>
      <c r="H516" s="3">
        <v>12</v>
      </c>
      <c r="K516" s="3">
        <v>225</v>
      </c>
      <c r="L516" t="s">
        <v>11</v>
      </c>
    </row>
    <row r="517" spans="1:12" x14ac:dyDescent="0.3">
      <c r="A517" t="s">
        <v>29</v>
      </c>
      <c r="B517" s="3">
        <v>225</v>
      </c>
      <c r="C517" t="s">
        <v>13</v>
      </c>
      <c r="D517" s="2">
        <v>30</v>
      </c>
      <c r="E517" t="s">
        <v>12</v>
      </c>
      <c r="F517" t="s">
        <v>11</v>
      </c>
      <c r="G517" s="2">
        <v>4143</v>
      </c>
      <c r="H517" s="3">
        <v>12</v>
      </c>
      <c r="K517" s="3">
        <v>225</v>
      </c>
      <c r="L517" t="s">
        <v>11</v>
      </c>
    </row>
    <row r="518" spans="1:12" x14ac:dyDescent="0.3">
      <c r="A518" t="s">
        <v>29</v>
      </c>
      <c r="B518" s="3">
        <v>225</v>
      </c>
      <c r="C518" t="s">
        <v>13</v>
      </c>
      <c r="D518" s="2">
        <v>55</v>
      </c>
      <c r="E518" t="s">
        <v>10</v>
      </c>
      <c r="F518" t="s">
        <v>11</v>
      </c>
      <c r="G518" s="2">
        <v>4175</v>
      </c>
      <c r="H518" s="3">
        <v>12</v>
      </c>
      <c r="K518" s="3">
        <v>225</v>
      </c>
      <c r="L518" t="s">
        <v>11</v>
      </c>
    </row>
    <row r="519" spans="1:12" x14ac:dyDescent="0.3">
      <c r="A519" t="s">
        <v>29</v>
      </c>
      <c r="B519" s="3">
        <v>225</v>
      </c>
      <c r="C519" t="s">
        <v>13</v>
      </c>
      <c r="D519" s="2">
        <v>53</v>
      </c>
      <c r="E519" t="s">
        <v>12</v>
      </c>
      <c r="F519" t="s">
        <v>11</v>
      </c>
      <c r="G519" s="2">
        <v>5781</v>
      </c>
      <c r="H519" s="3">
        <v>12</v>
      </c>
      <c r="K519" s="3">
        <v>225</v>
      </c>
      <c r="L519" t="s">
        <v>11</v>
      </c>
    </row>
    <row r="520" spans="1:12" x14ac:dyDescent="0.3">
      <c r="A520" t="s">
        <v>29</v>
      </c>
      <c r="B520" s="3">
        <v>225</v>
      </c>
      <c r="C520" t="s">
        <v>13</v>
      </c>
      <c r="D520" s="2">
        <v>34</v>
      </c>
      <c r="E520" t="s">
        <v>10</v>
      </c>
      <c r="F520" t="s">
        <v>11</v>
      </c>
      <c r="G520" s="2">
        <v>9971</v>
      </c>
      <c r="H520" s="3">
        <v>12</v>
      </c>
      <c r="K520" s="3">
        <v>225</v>
      </c>
      <c r="L520" t="s">
        <v>11</v>
      </c>
    </row>
    <row r="521" spans="1:12" x14ac:dyDescent="0.3">
      <c r="A521" t="s">
        <v>29</v>
      </c>
      <c r="B521" s="3">
        <v>225</v>
      </c>
      <c r="C521" t="s">
        <v>13</v>
      </c>
      <c r="D521" s="2">
        <v>25</v>
      </c>
      <c r="E521" t="s">
        <v>10</v>
      </c>
      <c r="F521" t="s">
        <v>11</v>
      </c>
      <c r="G521" s="2">
        <v>14380</v>
      </c>
      <c r="H521" s="3">
        <v>12</v>
      </c>
      <c r="K521" s="3">
        <v>225</v>
      </c>
      <c r="L521" t="s">
        <v>11</v>
      </c>
    </row>
    <row r="522" spans="1:12" x14ac:dyDescent="0.3">
      <c r="A522" t="s">
        <v>8</v>
      </c>
      <c r="B522" s="3">
        <v>226</v>
      </c>
      <c r="C522" t="s">
        <v>9</v>
      </c>
      <c r="D522" s="2">
        <v>2</v>
      </c>
      <c r="E522" t="s">
        <v>10</v>
      </c>
      <c r="F522" t="s">
        <v>11</v>
      </c>
      <c r="G522" s="2">
        <v>247</v>
      </c>
      <c r="H522" s="3">
        <v>12</v>
      </c>
      <c r="I522">
        <v>0.16700000000000001</v>
      </c>
      <c r="J522" s="1">
        <f>_xlfn.PERCENTILE.EXC(G522:G533,I522)</f>
        <v>359.63900000000001</v>
      </c>
      <c r="K522" s="3">
        <v>226</v>
      </c>
      <c r="L522" t="s">
        <v>11</v>
      </c>
    </row>
    <row r="523" spans="1:12" x14ac:dyDescent="0.3">
      <c r="A523" t="s">
        <v>8</v>
      </c>
      <c r="B523" s="3">
        <v>226</v>
      </c>
      <c r="C523" t="s">
        <v>13</v>
      </c>
      <c r="D523" s="2">
        <v>21</v>
      </c>
      <c r="E523" t="s">
        <v>16</v>
      </c>
      <c r="F523" t="s">
        <v>11</v>
      </c>
      <c r="G523" s="2">
        <v>341</v>
      </c>
      <c r="H523" s="3">
        <v>12</v>
      </c>
      <c r="I523">
        <v>0.33300000000000002</v>
      </c>
      <c r="J523" s="1">
        <f>_xlfn.PERCENTILE.EXC(G522:G533,I523)</f>
        <v>550.01700000000005</v>
      </c>
      <c r="K523" s="3">
        <v>226</v>
      </c>
      <c r="L523" t="s">
        <v>11</v>
      </c>
    </row>
    <row r="524" spans="1:12" x14ac:dyDescent="0.3">
      <c r="A524" t="s">
        <v>8</v>
      </c>
      <c r="B524" s="3">
        <v>226</v>
      </c>
      <c r="C524" t="s">
        <v>13</v>
      </c>
      <c r="D524" s="2">
        <v>22</v>
      </c>
      <c r="E524" t="s">
        <v>14</v>
      </c>
      <c r="F524" t="s">
        <v>11</v>
      </c>
      <c r="G524" s="2">
        <v>450</v>
      </c>
      <c r="H524" s="3">
        <v>12</v>
      </c>
      <c r="I524">
        <v>0.5</v>
      </c>
      <c r="J524" s="1">
        <f>_xlfn.PERCENTILE.EXC(G522:G533,I524)</f>
        <v>757.5</v>
      </c>
      <c r="K524" s="3">
        <v>226</v>
      </c>
      <c r="L524" t="s">
        <v>11</v>
      </c>
    </row>
    <row r="525" spans="1:12" x14ac:dyDescent="0.3">
      <c r="A525" t="s">
        <v>8</v>
      </c>
      <c r="B525" s="3">
        <v>226</v>
      </c>
      <c r="C525" t="s">
        <v>13</v>
      </c>
      <c r="D525" s="2">
        <v>54</v>
      </c>
      <c r="E525" t="s">
        <v>16</v>
      </c>
      <c r="F525" t="s">
        <v>11</v>
      </c>
      <c r="G525" s="2">
        <v>526</v>
      </c>
      <c r="H525" s="3">
        <v>12</v>
      </c>
      <c r="I525">
        <v>0.66700000000000004</v>
      </c>
      <c r="J525" s="1">
        <f>_xlfn.PERCENTILE.EXC(G522:G533,I525)</f>
        <v>1078.7500000000002</v>
      </c>
      <c r="K525" s="3">
        <v>226</v>
      </c>
      <c r="L525" t="s">
        <v>11</v>
      </c>
    </row>
    <row r="526" spans="1:12" x14ac:dyDescent="0.3">
      <c r="A526" t="s">
        <v>8</v>
      </c>
      <c r="B526" s="3">
        <v>226</v>
      </c>
      <c r="C526" t="s">
        <v>13</v>
      </c>
      <c r="D526" s="2">
        <v>44</v>
      </c>
      <c r="E526" t="s">
        <v>14</v>
      </c>
      <c r="F526" t="s">
        <v>11</v>
      </c>
      <c r="G526" s="2">
        <v>599</v>
      </c>
      <c r="H526" s="3">
        <v>12</v>
      </c>
      <c r="I526">
        <v>0.83299999999999996</v>
      </c>
      <c r="J526" s="1">
        <f>_xlfn.PERCENTILE.EXC(G522:G533,I526)</f>
        <v>2086.3679999999986</v>
      </c>
      <c r="K526" s="3">
        <v>226</v>
      </c>
      <c r="L526" t="s">
        <v>11</v>
      </c>
    </row>
    <row r="527" spans="1:12" x14ac:dyDescent="0.3">
      <c r="A527" t="s">
        <v>8</v>
      </c>
      <c r="B527" s="3">
        <v>226</v>
      </c>
      <c r="C527" t="s">
        <v>9</v>
      </c>
      <c r="D527" s="2">
        <v>14</v>
      </c>
      <c r="E527" t="s">
        <v>12</v>
      </c>
      <c r="F527" t="s">
        <v>11</v>
      </c>
      <c r="G527" s="2">
        <v>635</v>
      </c>
      <c r="H527" s="3">
        <v>12</v>
      </c>
      <c r="K527" s="3">
        <v>226</v>
      </c>
      <c r="L527" t="s">
        <v>11</v>
      </c>
    </row>
    <row r="528" spans="1:12" x14ac:dyDescent="0.3">
      <c r="A528" t="s">
        <v>8</v>
      </c>
      <c r="B528" s="3">
        <v>226</v>
      </c>
      <c r="C528" t="s">
        <v>9</v>
      </c>
      <c r="D528" s="2">
        <v>9</v>
      </c>
      <c r="E528" t="s">
        <v>10</v>
      </c>
      <c r="F528" t="s">
        <v>11</v>
      </c>
      <c r="G528" s="2">
        <v>880</v>
      </c>
      <c r="H528" s="3">
        <v>12</v>
      </c>
      <c r="K528" s="3">
        <v>226</v>
      </c>
      <c r="L528" t="s">
        <v>11</v>
      </c>
    </row>
    <row r="529" spans="1:12" x14ac:dyDescent="0.3">
      <c r="A529" t="s">
        <v>8</v>
      </c>
      <c r="B529" s="3">
        <v>226</v>
      </c>
      <c r="C529" t="s">
        <v>13</v>
      </c>
      <c r="D529" s="2">
        <v>36</v>
      </c>
      <c r="E529" t="s">
        <v>16</v>
      </c>
      <c r="F529" t="s">
        <v>11</v>
      </c>
      <c r="G529" s="2">
        <v>911</v>
      </c>
      <c r="H529" s="3">
        <v>12</v>
      </c>
      <c r="K529" s="3">
        <v>226</v>
      </c>
      <c r="L529" t="s">
        <v>11</v>
      </c>
    </row>
    <row r="530" spans="1:12" x14ac:dyDescent="0.3">
      <c r="A530" t="s">
        <v>8</v>
      </c>
      <c r="B530" s="3">
        <v>226</v>
      </c>
      <c r="C530" t="s">
        <v>9</v>
      </c>
      <c r="D530" s="2">
        <v>53</v>
      </c>
      <c r="E530" t="s">
        <v>12</v>
      </c>
      <c r="F530" t="s">
        <v>11</v>
      </c>
      <c r="G530" s="2">
        <v>1161</v>
      </c>
      <c r="H530" s="3">
        <v>12</v>
      </c>
      <c r="K530" s="3">
        <v>226</v>
      </c>
      <c r="L530" t="s">
        <v>11</v>
      </c>
    </row>
    <row r="531" spans="1:12" x14ac:dyDescent="0.3">
      <c r="A531" t="s">
        <v>8</v>
      </c>
      <c r="B531" s="3">
        <v>226</v>
      </c>
      <c r="C531" t="s">
        <v>13</v>
      </c>
      <c r="D531" s="2">
        <v>61</v>
      </c>
      <c r="E531" t="s">
        <v>16</v>
      </c>
      <c r="F531" t="s">
        <v>11</v>
      </c>
      <c r="G531" s="2">
        <v>1264</v>
      </c>
      <c r="H531" s="3">
        <v>12</v>
      </c>
      <c r="K531" s="3">
        <v>226</v>
      </c>
      <c r="L531" t="s">
        <v>11</v>
      </c>
    </row>
    <row r="532" spans="1:12" x14ac:dyDescent="0.3">
      <c r="A532" t="s">
        <v>8</v>
      </c>
      <c r="B532" s="3">
        <v>226</v>
      </c>
      <c r="C532" t="s">
        <v>9</v>
      </c>
      <c r="D532" s="2">
        <v>51</v>
      </c>
      <c r="E532" t="s">
        <v>12</v>
      </c>
      <c r="F532" t="s">
        <v>11</v>
      </c>
      <c r="G532" s="2">
        <v>2256</v>
      </c>
      <c r="H532" s="3">
        <v>12</v>
      </c>
      <c r="K532" s="3">
        <v>226</v>
      </c>
      <c r="L532" t="s">
        <v>11</v>
      </c>
    </row>
    <row r="533" spans="1:12" x14ac:dyDescent="0.3">
      <c r="A533" t="s">
        <v>8</v>
      </c>
      <c r="B533" s="3">
        <v>226</v>
      </c>
      <c r="C533" t="s">
        <v>9</v>
      </c>
      <c r="D533" s="2">
        <v>37</v>
      </c>
      <c r="E533" t="s">
        <v>10</v>
      </c>
      <c r="F533" t="s">
        <v>11</v>
      </c>
      <c r="G533" s="2">
        <v>4814</v>
      </c>
      <c r="H533" s="3">
        <v>12</v>
      </c>
      <c r="K533" s="3">
        <v>226</v>
      </c>
      <c r="L533" t="s">
        <v>11</v>
      </c>
    </row>
    <row r="534" spans="1:12" x14ac:dyDescent="0.3">
      <c r="A534" t="s">
        <v>18</v>
      </c>
      <c r="B534" s="3">
        <v>232</v>
      </c>
      <c r="C534" t="s">
        <v>13</v>
      </c>
      <c r="D534" s="2">
        <v>18</v>
      </c>
      <c r="E534" t="s">
        <v>21</v>
      </c>
      <c r="F534" t="s">
        <v>11</v>
      </c>
      <c r="G534" s="2">
        <v>301</v>
      </c>
      <c r="H534" s="3">
        <v>12</v>
      </c>
      <c r="I534">
        <v>0.16700000000000001</v>
      </c>
      <c r="J534" s="1">
        <f>_xlfn.PERCENTILE.EXC(G534:G545,I534)</f>
        <v>431.17099999999999</v>
      </c>
      <c r="K534" s="3">
        <v>232</v>
      </c>
      <c r="L534" t="s">
        <v>11</v>
      </c>
    </row>
    <row r="535" spans="1:12" x14ac:dyDescent="0.3">
      <c r="A535" t="s">
        <v>18</v>
      </c>
      <c r="B535" s="3">
        <v>232</v>
      </c>
      <c r="C535" t="s">
        <v>13</v>
      </c>
      <c r="D535" s="2">
        <v>59</v>
      </c>
      <c r="E535" t="s">
        <v>21</v>
      </c>
      <c r="F535" t="s">
        <v>11</v>
      </c>
      <c r="G535" s="2">
        <v>431</v>
      </c>
      <c r="H535" s="3">
        <v>12</v>
      </c>
      <c r="I535">
        <v>0.33300000000000002</v>
      </c>
      <c r="J535" s="1">
        <f>_xlfn.PERCENTILE.EXC(G534:G545,I535)</f>
        <v>466.94799999999998</v>
      </c>
      <c r="K535" s="3">
        <v>232</v>
      </c>
      <c r="L535" t="s">
        <v>11</v>
      </c>
    </row>
    <row r="536" spans="1:12" x14ac:dyDescent="0.3">
      <c r="A536" t="s">
        <v>18</v>
      </c>
      <c r="B536" s="3">
        <v>232</v>
      </c>
      <c r="C536" t="s">
        <v>13</v>
      </c>
      <c r="D536" s="2">
        <v>60</v>
      </c>
      <c r="E536" t="s">
        <v>23</v>
      </c>
      <c r="F536" t="s">
        <v>11</v>
      </c>
      <c r="G536" s="2">
        <v>432</v>
      </c>
      <c r="H536" s="3">
        <v>12</v>
      </c>
      <c r="I536">
        <v>0.5</v>
      </c>
      <c r="J536" s="1">
        <f>_xlfn.PERCENTILE.EXC(G534:G545,I536)</f>
        <v>528.5</v>
      </c>
      <c r="K536" s="3">
        <v>232</v>
      </c>
      <c r="L536" t="s">
        <v>11</v>
      </c>
    </row>
    <row r="537" spans="1:12" x14ac:dyDescent="0.3">
      <c r="A537" t="s">
        <v>18</v>
      </c>
      <c r="B537" s="3">
        <v>232</v>
      </c>
      <c r="C537" t="s">
        <v>13</v>
      </c>
      <c r="D537" s="2">
        <v>42</v>
      </c>
      <c r="E537" t="s">
        <v>23</v>
      </c>
      <c r="F537" t="s">
        <v>11</v>
      </c>
      <c r="G537" s="2">
        <v>463</v>
      </c>
      <c r="H537" s="3">
        <v>12</v>
      </c>
      <c r="I537">
        <v>0.66700000000000004</v>
      </c>
      <c r="J537" s="1">
        <f>_xlfn.PERCENTILE.EXC(G534:G545,I537)</f>
        <v>630.07799999999997</v>
      </c>
      <c r="K537" s="3">
        <v>232</v>
      </c>
      <c r="L537" t="s">
        <v>11</v>
      </c>
    </row>
    <row r="538" spans="1:12" x14ac:dyDescent="0.3">
      <c r="A538" t="s">
        <v>18</v>
      </c>
      <c r="B538" s="3">
        <v>232</v>
      </c>
      <c r="C538" t="s">
        <v>9</v>
      </c>
      <c r="D538" s="2">
        <v>11</v>
      </c>
      <c r="E538" t="s">
        <v>22</v>
      </c>
      <c r="F538" t="s">
        <v>11</v>
      </c>
      <c r="G538" s="2">
        <v>475</v>
      </c>
      <c r="H538" s="3">
        <v>12</v>
      </c>
      <c r="I538">
        <v>0.83299999999999996</v>
      </c>
      <c r="J538" s="1">
        <f>_xlfn.PERCENTILE.EXC(G534:G545,I538)</f>
        <v>926.77399999999977</v>
      </c>
      <c r="K538" s="3">
        <v>232</v>
      </c>
      <c r="L538" t="s">
        <v>11</v>
      </c>
    </row>
    <row r="539" spans="1:12" x14ac:dyDescent="0.3">
      <c r="A539" t="s">
        <v>18</v>
      </c>
      <c r="B539" s="3">
        <v>232</v>
      </c>
      <c r="C539" t="s">
        <v>9</v>
      </c>
      <c r="D539" s="2">
        <v>63</v>
      </c>
      <c r="E539" t="s">
        <v>19</v>
      </c>
      <c r="F539" t="s">
        <v>11</v>
      </c>
      <c r="G539" s="2">
        <v>507</v>
      </c>
      <c r="H539" s="3">
        <v>12</v>
      </c>
      <c r="K539" s="3">
        <v>232</v>
      </c>
      <c r="L539" t="s">
        <v>11</v>
      </c>
    </row>
    <row r="540" spans="1:12" x14ac:dyDescent="0.3">
      <c r="A540" t="s">
        <v>18</v>
      </c>
      <c r="B540" s="3">
        <v>232</v>
      </c>
      <c r="C540" t="s">
        <v>13</v>
      </c>
      <c r="D540" s="2">
        <v>47</v>
      </c>
      <c r="E540" t="s">
        <v>23</v>
      </c>
      <c r="F540" t="s">
        <v>11</v>
      </c>
      <c r="G540" s="2">
        <v>550</v>
      </c>
      <c r="H540" s="3">
        <v>12</v>
      </c>
      <c r="K540" s="3">
        <v>232</v>
      </c>
      <c r="L540" t="s">
        <v>11</v>
      </c>
    </row>
    <row r="541" spans="1:12" x14ac:dyDescent="0.3">
      <c r="A541" t="s">
        <v>18</v>
      </c>
      <c r="B541" s="3">
        <v>232</v>
      </c>
      <c r="C541" t="s">
        <v>9</v>
      </c>
      <c r="D541" s="2">
        <v>20</v>
      </c>
      <c r="E541" t="s">
        <v>19</v>
      </c>
      <c r="F541" t="s">
        <v>11</v>
      </c>
      <c r="G541" s="2">
        <v>618</v>
      </c>
      <c r="H541" s="3">
        <v>12</v>
      </c>
      <c r="K541" s="3">
        <v>232</v>
      </c>
      <c r="L541" t="s">
        <v>11</v>
      </c>
    </row>
    <row r="542" spans="1:12" x14ac:dyDescent="0.3">
      <c r="A542" t="s">
        <v>18</v>
      </c>
      <c r="B542" s="3">
        <v>232</v>
      </c>
      <c r="C542" t="s">
        <v>9</v>
      </c>
      <c r="D542" s="2">
        <v>12</v>
      </c>
      <c r="E542" t="s">
        <v>22</v>
      </c>
      <c r="F542" t="s">
        <v>11</v>
      </c>
      <c r="G542" s="2">
        <v>636</v>
      </c>
      <c r="H542" s="3">
        <v>12</v>
      </c>
      <c r="K542" s="3">
        <v>232</v>
      </c>
      <c r="L542" t="s">
        <v>11</v>
      </c>
    </row>
    <row r="543" spans="1:12" x14ac:dyDescent="0.3">
      <c r="A543" t="s">
        <v>18</v>
      </c>
      <c r="B543" s="3">
        <v>232</v>
      </c>
      <c r="C543" t="s">
        <v>9</v>
      </c>
      <c r="D543" s="2">
        <v>6</v>
      </c>
      <c r="E543" t="s">
        <v>19</v>
      </c>
      <c r="F543" t="s">
        <v>11</v>
      </c>
      <c r="G543" s="2">
        <v>756</v>
      </c>
      <c r="H543" s="3">
        <v>12</v>
      </c>
      <c r="K543" s="3">
        <v>232</v>
      </c>
      <c r="L543" t="s">
        <v>11</v>
      </c>
    </row>
    <row r="544" spans="1:12" x14ac:dyDescent="0.3">
      <c r="A544" t="s">
        <v>18</v>
      </c>
      <c r="B544" s="3">
        <v>232</v>
      </c>
      <c r="C544" t="s">
        <v>9</v>
      </c>
      <c r="D544" s="2">
        <v>62</v>
      </c>
      <c r="E544" t="s">
        <v>22</v>
      </c>
      <c r="F544" t="s">
        <v>11</v>
      </c>
      <c r="G544" s="2">
        <v>962</v>
      </c>
      <c r="H544" s="3">
        <v>12</v>
      </c>
      <c r="K544" s="3">
        <v>232</v>
      </c>
      <c r="L544" t="s">
        <v>11</v>
      </c>
    </row>
    <row r="545" spans="1:12" x14ac:dyDescent="0.3">
      <c r="A545" t="s">
        <v>18</v>
      </c>
      <c r="B545" s="3">
        <v>232</v>
      </c>
      <c r="C545" t="s">
        <v>9</v>
      </c>
      <c r="D545" s="2">
        <v>56</v>
      </c>
      <c r="E545" t="s">
        <v>22</v>
      </c>
      <c r="F545" t="s">
        <v>11</v>
      </c>
      <c r="G545" s="2">
        <v>1110</v>
      </c>
      <c r="H545" s="3">
        <v>12</v>
      </c>
      <c r="K545" s="3">
        <v>232</v>
      </c>
      <c r="L545" t="s">
        <v>11</v>
      </c>
    </row>
    <row r="546" spans="1:12" x14ac:dyDescent="0.3">
      <c r="A546" t="s">
        <v>27</v>
      </c>
      <c r="B546" s="3">
        <v>3</v>
      </c>
      <c r="C546" t="s">
        <v>9</v>
      </c>
      <c r="D546" s="2">
        <v>22</v>
      </c>
      <c r="E546" t="s">
        <v>14</v>
      </c>
      <c r="F546" t="s">
        <v>20</v>
      </c>
      <c r="G546" s="2">
        <v>303</v>
      </c>
      <c r="H546" s="3">
        <v>13</v>
      </c>
      <c r="I546">
        <v>0.16700000000000001</v>
      </c>
      <c r="J546" s="1">
        <f>_xlfn.PERCENTILE.EXC(G546:G558,I546)</f>
        <v>543.49199999999996</v>
      </c>
      <c r="K546" s="3">
        <v>3</v>
      </c>
      <c r="L546" t="s">
        <v>20</v>
      </c>
    </row>
    <row r="547" spans="1:12" x14ac:dyDescent="0.3">
      <c r="A547" t="s">
        <v>27</v>
      </c>
      <c r="B547" s="3">
        <v>3</v>
      </c>
      <c r="C547" t="s">
        <v>13</v>
      </c>
      <c r="D547" s="2">
        <v>55</v>
      </c>
      <c r="E547" t="s">
        <v>10</v>
      </c>
      <c r="F547" t="s">
        <v>20</v>
      </c>
      <c r="G547" s="2">
        <v>532</v>
      </c>
      <c r="H547" s="3">
        <v>13</v>
      </c>
      <c r="I547">
        <v>0.33300000000000002</v>
      </c>
      <c r="J547" s="1">
        <f>_xlfn.PERCENTILE.EXC(G546:G558,I547)</f>
        <v>632.49400000000003</v>
      </c>
      <c r="K547" s="3">
        <v>3</v>
      </c>
      <c r="L547" t="s">
        <v>20</v>
      </c>
    </row>
    <row r="548" spans="1:12" x14ac:dyDescent="0.3">
      <c r="A548" t="s">
        <v>27</v>
      </c>
      <c r="B548" s="3">
        <v>3</v>
      </c>
      <c r="C548" t="s">
        <v>13</v>
      </c>
      <c r="D548" s="2">
        <v>25</v>
      </c>
      <c r="E548" t="s">
        <v>10</v>
      </c>
      <c r="F548" t="s">
        <v>20</v>
      </c>
      <c r="G548" s="2">
        <v>566</v>
      </c>
      <c r="H548" s="3">
        <v>13</v>
      </c>
      <c r="I548">
        <v>0.5</v>
      </c>
      <c r="J548" s="1">
        <f>_xlfn.PERCENTILE.EXC(G546:G558,I548)</f>
        <v>730</v>
      </c>
      <c r="K548" s="3">
        <v>3</v>
      </c>
      <c r="L548" t="s">
        <v>20</v>
      </c>
    </row>
    <row r="549" spans="1:12" x14ac:dyDescent="0.3">
      <c r="A549" t="s">
        <v>27</v>
      </c>
      <c r="B549" s="3">
        <v>3</v>
      </c>
      <c r="C549" t="s">
        <v>9</v>
      </c>
      <c r="D549" s="2">
        <v>21</v>
      </c>
      <c r="E549" t="s">
        <v>16</v>
      </c>
      <c r="F549" t="s">
        <v>20</v>
      </c>
      <c r="G549" s="2">
        <v>608</v>
      </c>
      <c r="H549" s="3">
        <v>13</v>
      </c>
      <c r="I549">
        <v>0.66700000000000004</v>
      </c>
      <c r="J549" s="1">
        <f>_xlfn.PERCENTILE.EXC(G546:G558,I549)</f>
        <v>927.11000000000013</v>
      </c>
      <c r="K549" s="3">
        <v>3</v>
      </c>
      <c r="L549" t="s">
        <v>20</v>
      </c>
    </row>
    <row r="550" spans="1:12" x14ac:dyDescent="0.3">
      <c r="A550" t="s">
        <v>27</v>
      </c>
      <c r="B550" s="3">
        <v>3</v>
      </c>
      <c r="C550" t="s">
        <v>9</v>
      </c>
      <c r="D550" s="2">
        <v>61</v>
      </c>
      <c r="E550" t="s">
        <v>16</v>
      </c>
      <c r="F550" t="s">
        <v>20</v>
      </c>
      <c r="G550" s="2">
        <v>645</v>
      </c>
      <c r="H550" s="3">
        <v>13</v>
      </c>
      <c r="I550">
        <v>0.83299999999999996</v>
      </c>
      <c r="J550" s="1">
        <f>_xlfn.PERCENTILE.EXC(G546:G558,I550)</f>
        <v>1205.7259999999997</v>
      </c>
      <c r="K550" s="3">
        <v>3</v>
      </c>
      <c r="L550" t="s">
        <v>20</v>
      </c>
    </row>
    <row r="551" spans="1:12" x14ac:dyDescent="0.3">
      <c r="A551" t="s">
        <v>27</v>
      </c>
      <c r="B551" s="3">
        <v>3</v>
      </c>
      <c r="C551" t="s">
        <v>13</v>
      </c>
      <c r="D551" s="2">
        <v>30</v>
      </c>
      <c r="E551" t="s">
        <v>12</v>
      </c>
      <c r="F551" t="s">
        <v>20</v>
      </c>
      <c r="G551" s="2">
        <v>673</v>
      </c>
      <c r="H551" s="3">
        <v>13</v>
      </c>
      <c r="K551" s="3">
        <v>3</v>
      </c>
      <c r="L551" t="s">
        <v>20</v>
      </c>
    </row>
    <row r="552" spans="1:12" x14ac:dyDescent="0.3">
      <c r="A552" t="s">
        <v>27</v>
      </c>
      <c r="B552" s="3">
        <v>3</v>
      </c>
      <c r="C552" t="s">
        <v>13</v>
      </c>
      <c r="D552" s="2">
        <v>34</v>
      </c>
      <c r="E552" t="s">
        <v>10</v>
      </c>
      <c r="F552" t="s">
        <v>20</v>
      </c>
      <c r="G552" s="2">
        <v>730</v>
      </c>
      <c r="H552" s="3">
        <v>13</v>
      </c>
      <c r="K552" s="3">
        <v>3</v>
      </c>
      <c r="L552" t="s">
        <v>20</v>
      </c>
    </row>
    <row r="553" spans="1:12" x14ac:dyDescent="0.3">
      <c r="A553" t="s">
        <v>27</v>
      </c>
      <c r="B553" s="3">
        <v>3</v>
      </c>
      <c r="C553" t="s">
        <v>9</v>
      </c>
      <c r="D553" s="2">
        <v>19</v>
      </c>
      <c r="E553" t="s">
        <v>14</v>
      </c>
      <c r="F553" t="s">
        <v>20</v>
      </c>
      <c r="G553" s="2">
        <v>794</v>
      </c>
      <c r="H553" s="3">
        <v>13</v>
      </c>
      <c r="K553" s="3">
        <v>3</v>
      </c>
      <c r="L553" t="s">
        <v>20</v>
      </c>
    </row>
    <row r="554" spans="1:12" x14ac:dyDescent="0.3">
      <c r="A554" t="s">
        <v>27</v>
      </c>
      <c r="B554" s="3">
        <v>3</v>
      </c>
      <c r="C554" t="s">
        <v>13</v>
      </c>
      <c r="D554" s="2">
        <v>37</v>
      </c>
      <c r="E554" t="s">
        <v>10</v>
      </c>
      <c r="F554" t="s">
        <v>20</v>
      </c>
      <c r="G554" s="2">
        <v>895</v>
      </c>
      <c r="H554" s="3">
        <v>13</v>
      </c>
      <c r="K554" s="3">
        <v>3</v>
      </c>
      <c r="L554" t="s">
        <v>20</v>
      </c>
    </row>
    <row r="555" spans="1:12" x14ac:dyDescent="0.3">
      <c r="A555" t="s">
        <v>27</v>
      </c>
      <c r="B555" s="3">
        <v>3</v>
      </c>
      <c r="C555" t="s">
        <v>9</v>
      </c>
      <c r="D555" s="2">
        <v>41</v>
      </c>
      <c r="E555" t="s">
        <v>16</v>
      </c>
      <c r="F555" t="s">
        <v>20</v>
      </c>
      <c r="G555" s="2">
        <v>990</v>
      </c>
      <c r="H555" s="3">
        <v>13</v>
      </c>
      <c r="K555" s="3">
        <v>3</v>
      </c>
      <c r="L555" t="s">
        <v>20</v>
      </c>
    </row>
    <row r="556" spans="1:12" x14ac:dyDescent="0.3">
      <c r="A556" t="s">
        <v>27</v>
      </c>
      <c r="B556" s="3">
        <v>3</v>
      </c>
      <c r="C556" t="s">
        <v>13</v>
      </c>
      <c r="D556" s="2">
        <v>53</v>
      </c>
      <c r="E556" t="s">
        <v>12</v>
      </c>
      <c r="F556" t="s">
        <v>20</v>
      </c>
      <c r="G556" s="2">
        <v>1025</v>
      </c>
      <c r="H556" s="3">
        <v>13</v>
      </c>
      <c r="K556" s="3">
        <v>3</v>
      </c>
      <c r="L556" t="s">
        <v>20</v>
      </c>
    </row>
    <row r="557" spans="1:12" x14ac:dyDescent="0.3">
      <c r="A557" t="s">
        <v>27</v>
      </c>
      <c r="B557" s="3">
        <v>3</v>
      </c>
      <c r="C557" t="s">
        <v>9</v>
      </c>
      <c r="D557" s="2">
        <v>52</v>
      </c>
      <c r="E557" t="s">
        <v>14</v>
      </c>
      <c r="F557" t="s">
        <v>20</v>
      </c>
      <c r="G557" s="2">
        <v>1298</v>
      </c>
      <c r="H557" s="3">
        <v>13</v>
      </c>
      <c r="K557" s="3">
        <v>3</v>
      </c>
      <c r="L557" t="s">
        <v>20</v>
      </c>
    </row>
    <row r="558" spans="1:12" x14ac:dyDescent="0.3">
      <c r="A558" t="s">
        <v>27</v>
      </c>
      <c r="B558" s="3">
        <v>3</v>
      </c>
      <c r="C558" t="s">
        <v>9</v>
      </c>
      <c r="D558" s="2">
        <v>27</v>
      </c>
      <c r="E558" t="s">
        <v>14</v>
      </c>
      <c r="F558" t="s">
        <v>20</v>
      </c>
      <c r="G558" s="2">
        <v>2246</v>
      </c>
      <c r="H558" s="3">
        <v>13</v>
      </c>
      <c r="K558" s="3">
        <v>3</v>
      </c>
      <c r="L558" t="s">
        <v>20</v>
      </c>
    </row>
    <row r="559" spans="1:12" x14ac:dyDescent="0.3">
      <c r="A559" t="s">
        <v>27</v>
      </c>
      <c r="B559" s="3">
        <v>3</v>
      </c>
      <c r="C559" t="s">
        <v>13</v>
      </c>
      <c r="D559" s="2">
        <v>2</v>
      </c>
      <c r="E559" t="s">
        <v>10</v>
      </c>
      <c r="F559" t="s">
        <v>11</v>
      </c>
      <c r="G559" s="2">
        <v>302</v>
      </c>
      <c r="H559" s="3">
        <v>13</v>
      </c>
      <c r="I559">
        <v>0.16700000000000001</v>
      </c>
      <c r="J559" s="1">
        <f>_xlfn.PERCENTILE.EXC(G559:G571,I559)</f>
        <v>339.78800000000001</v>
      </c>
      <c r="K559" s="3">
        <v>3</v>
      </c>
      <c r="L559" t="s">
        <v>11</v>
      </c>
    </row>
    <row r="560" spans="1:12" x14ac:dyDescent="0.3">
      <c r="A560" t="s">
        <v>27</v>
      </c>
      <c r="B560" s="3">
        <v>3</v>
      </c>
      <c r="C560" t="s">
        <v>9</v>
      </c>
      <c r="D560" s="2">
        <v>36</v>
      </c>
      <c r="E560" t="s">
        <v>16</v>
      </c>
      <c r="F560" t="s">
        <v>11</v>
      </c>
      <c r="G560" s="2">
        <v>331</v>
      </c>
      <c r="H560" s="3">
        <v>13</v>
      </c>
      <c r="I560">
        <v>0.33300000000000002</v>
      </c>
      <c r="J560" s="1">
        <f>_xlfn.PERCENTILE.EXC(G559:G571,I560)</f>
        <v>435.214</v>
      </c>
      <c r="K560" s="3">
        <v>3</v>
      </c>
      <c r="L560" t="s">
        <v>11</v>
      </c>
    </row>
    <row r="561" spans="1:12" x14ac:dyDescent="0.3">
      <c r="A561" t="s">
        <v>27</v>
      </c>
      <c r="B561" s="3">
        <v>3</v>
      </c>
      <c r="C561" t="s">
        <v>9</v>
      </c>
      <c r="D561" s="2">
        <v>17</v>
      </c>
      <c r="E561" t="s">
        <v>14</v>
      </c>
      <c r="F561" t="s">
        <v>11</v>
      </c>
      <c r="G561" s="2">
        <v>357</v>
      </c>
      <c r="H561" s="3">
        <v>13</v>
      </c>
      <c r="I561">
        <v>0.5</v>
      </c>
      <c r="J561" s="1">
        <f>_xlfn.PERCENTILE.EXC(G559:G571,I561)</f>
        <v>554</v>
      </c>
      <c r="K561" s="3">
        <v>3</v>
      </c>
      <c r="L561" t="s">
        <v>11</v>
      </c>
    </row>
    <row r="562" spans="1:12" x14ac:dyDescent="0.3">
      <c r="A562" t="s">
        <v>27</v>
      </c>
      <c r="B562" s="3">
        <v>3</v>
      </c>
      <c r="C562" t="s">
        <v>9</v>
      </c>
      <c r="D562" s="2">
        <v>4</v>
      </c>
      <c r="E562" t="s">
        <v>14</v>
      </c>
      <c r="F562" t="s">
        <v>11</v>
      </c>
      <c r="G562" s="2">
        <v>371</v>
      </c>
      <c r="H562" s="3">
        <v>13</v>
      </c>
      <c r="I562">
        <v>0.66700000000000004</v>
      </c>
      <c r="J562" s="1">
        <f>_xlfn.PERCENTILE.EXC(G559:G571,I562)</f>
        <v>602.22400000000005</v>
      </c>
      <c r="K562" s="3">
        <v>3</v>
      </c>
      <c r="L562" t="s">
        <v>11</v>
      </c>
    </row>
    <row r="563" spans="1:12" x14ac:dyDescent="0.3">
      <c r="A563" t="s">
        <v>27</v>
      </c>
      <c r="B563" s="3">
        <v>3</v>
      </c>
      <c r="C563" t="s">
        <v>9</v>
      </c>
      <c r="D563" s="2">
        <v>31</v>
      </c>
      <c r="E563" t="s">
        <v>14</v>
      </c>
      <c r="F563" t="s">
        <v>11</v>
      </c>
      <c r="G563" s="2">
        <v>468</v>
      </c>
      <c r="H563" s="3">
        <v>13</v>
      </c>
      <c r="I563">
        <v>0.83299999999999996</v>
      </c>
      <c r="J563" s="1">
        <f>_xlfn.PERCENTILE.EXC(G559:G571,I563)</f>
        <v>670.90199999999993</v>
      </c>
      <c r="K563" s="3">
        <v>3</v>
      </c>
      <c r="L563" t="s">
        <v>11</v>
      </c>
    </row>
    <row r="564" spans="1:12" x14ac:dyDescent="0.3">
      <c r="A564" t="s">
        <v>27</v>
      </c>
      <c r="B564" s="3">
        <v>3</v>
      </c>
      <c r="C564" t="s">
        <v>13</v>
      </c>
      <c r="D564" s="2">
        <v>58</v>
      </c>
      <c r="E564" t="s">
        <v>10</v>
      </c>
      <c r="F564" t="s">
        <v>11</v>
      </c>
      <c r="G564" s="2">
        <v>512</v>
      </c>
      <c r="H564" s="3">
        <v>13</v>
      </c>
      <c r="K564" s="3">
        <v>3</v>
      </c>
      <c r="L564" t="s">
        <v>11</v>
      </c>
    </row>
    <row r="565" spans="1:12" x14ac:dyDescent="0.3">
      <c r="A565" t="s">
        <v>27</v>
      </c>
      <c r="B565" s="3">
        <v>3</v>
      </c>
      <c r="C565" t="s">
        <v>13</v>
      </c>
      <c r="D565" s="2">
        <v>51</v>
      </c>
      <c r="E565" t="s">
        <v>12</v>
      </c>
      <c r="F565" t="s">
        <v>11</v>
      </c>
      <c r="G565" s="2">
        <v>554</v>
      </c>
      <c r="H565" s="3">
        <v>13</v>
      </c>
      <c r="K565" s="3">
        <v>3</v>
      </c>
      <c r="L565" t="s">
        <v>11</v>
      </c>
    </row>
    <row r="566" spans="1:12" x14ac:dyDescent="0.3">
      <c r="A566" t="s">
        <v>27</v>
      </c>
      <c r="B566" s="3">
        <v>3</v>
      </c>
      <c r="C566" t="s">
        <v>13</v>
      </c>
      <c r="D566" s="2">
        <v>14</v>
      </c>
      <c r="E566" t="s">
        <v>12</v>
      </c>
      <c r="F566" t="s">
        <v>11</v>
      </c>
      <c r="G566" s="2">
        <v>575</v>
      </c>
      <c r="H566" s="3">
        <v>13</v>
      </c>
      <c r="K566" s="3">
        <v>3</v>
      </c>
      <c r="L566" t="s">
        <v>11</v>
      </c>
    </row>
    <row r="567" spans="1:12" x14ac:dyDescent="0.3">
      <c r="A567" t="s">
        <v>27</v>
      </c>
      <c r="B567" s="3">
        <v>3</v>
      </c>
      <c r="C567" t="s">
        <v>9</v>
      </c>
      <c r="D567" s="2">
        <v>54</v>
      </c>
      <c r="E567" t="s">
        <v>16</v>
      </c>
      <c r="F567" t="s">
        <v>11</v>
      </c>
      <c r="G567" s="2">
        <v>586</v>
      </c>
      <c r="H567" s="3">
        <v>13</v>
      </c>
      <c r="K567" s="3">
        <v>3</v>
      </c>
      <c r="L567" t="s">
        <v>11</v>
      </c>
    </row>
    <row r="568" spans="1:12" x14ac:dyDescent="0.3">
      <c r="A568" t="s">
        <v>27</v>
      </c>
      <c r="B568" s="3">
        <v>3</v>
      </c>
      <c r="C568" t="s">
        <v>9</v>
      </c>
      <c r="D568" s="2">
        <v>32</v>
      </c>
      <c r="E568" t="s">
        <v>16</v>
      </c>
      <c r="F568" t="s">
        <v>11</v>
      </c>
      <c r="G568" s="2">
        <v>634</v>
      </c>
      <c r="H568" s="3">
        <v>13</v>
      </c>
      <c r="K568" s="3">
        <v>3</v>
      </c>
      <c r="L568" t="s">
        <v>11</v>
      </c>
    </row>
    <row r="569" spans="1:12" x14ac:dyDescent="0.3">
      <c r="A569" t="s">
        <v>27</v>
      </c>
      <c r="B569" s="3">
        <v>3</v>
      </c>
      <c r="C569" t="s">
        <v>13</v>
      </c>
      <c r="D569" s="2">
        <v>23</v>
      </c>
      <c r="E569" t="s">
        <v>10</v>
      </c>
      <c r="F569" t="s">
        <v>11</v>
      </c>
      <c r="G569" s="2">
        <v>657</v>
      </c>
      <c r="H569" s="3">
        <v>13</v>
      </c>
      <c r="K569" s="3">
        <v>3</v>
      </c>
      <c r="L569" t="s">
        <v>11</v>
      </c>
    </row>
    <row r="570" spans="1:12" x14ac:dyDescent="0.3">
      <c r="A570" t="s">
        <v>27</v>
      </c>
      <c r="B570" s="3">
        <v>3</v>
      </c>
      <c r="C570" t="s">
        <v>9</v>
      </c>
      <c r="D570" s="2">
        <v>44</v>
      </c>
      <c r="E570" t="s">
        <v>14</v>
      </c>
      <c r="F570" t="s">
        <v>11</v>
      </c>
      <c r="G570" s="2">
        <v>678</v>
      </c>
      <c r="H570" s="3">
        <v>13</v>
      </c>
      <c r="K570" s="3">
        <v>3</v>
      </c>
      <c r="L570" t="s">
        <v>11</v>
      </c>
    </row>
    <row r="571" spans="1:12" x14ac:dyDescent="0.3">
      <c r="A571" t="s">
        <v>27</v>
      </c>
      <c r="B571" s="3">
        <v>3</v>
      </c>
      <c r="C571" t="s">
        <v>13</v>
      </c>
      <c r="D571" s="2">
        <v>10</v>
      </c>
      <c r="E571" t="s">
        <v>12</v>
      </c>
      <c r="F571" t="s">
        <v>11</v>
      </c>
      <c r="G571" s="2">
        <v>998</v>
      </c>
      <c r="H571" s="3">
        <v>13</v>
      </c>
      <c r="K571" s="3">
        <v>3</v>
      </c>
      <c r="L571" t="s">
        <v>11</v>
      </c>
    </row>
    <row r="572" spans="1:12" x14ac:dyDescent="0.3">
      <c r="A572" t="s">
        <v>26</v>
      </c>
      <c r="B572" s="3">
        <v>6</v>
      </c>
      <c r="C572" t="s">
        <v>9</v>
      </c>
      <c r="D572" s="2">
        <v>43</v>
      </c>
      <c r="E572" t="s">
        <v>22</v>
      </c>
      <c r="F572" t="s">
        <v>11</v>
      </c>
      <c r="G572" s="2">
        <v>121</v>
      </c>
      <c r="H572" s="3">
        <v>13</v>
      </c>
      <c r="I572">
        <v>0.16700000000000001</v>
      </c>
      <c r="J572" s="1">
        <f>_xlfn.PERCENTILE.EXC(G572:G584,I572)</f>
        <v>331.05400000000003</v>
      </c>
      <c r="K572" s="3">
        <v>6</v>
      </c>
      <c r="L572" t="s">
        <v>11</v>
      </c>
    </row>
    <row r="573" spans="1:12" x14ac:dyDescent="0.3">
      <c r="A573" t="s">
        <v>26</v>
      </c>
      <c r="B573" s="3">
        <v>6</v>
      </c>
      <c r="C573" t="s">
        <v>9</v>
      </c>
      <c r="D573" s="2">
        <v>13</v>
      </c>
      <c r="E573" t="s">
        <v>22</v>
      </c>
      <c r="F573" t="s">
        <v>11</v>
      </c>
      <c r="G573" s="2">
        <v>303</v>
      </c>
      <c r="H573" s="3">
        <v>13</v>
      </c>
      <c r="I573">
        <v>0.33300000000000002</v>
      </c>
      <c r="J573" s="1">
        <f>_xlfn.PERCENTILE.EXC(G572:G584,I573)</f>
        <v>594.31399999999996</v>
      </c>
      <c r="K573" s="3">
        <v>6</v>
      </c>
      <c r="L573" t="s">
        <v>11</v>
      </c>
    </row>
    <row r="574" spans="1:12" x14ac:dyDescent="0.3">
      <c r="A574" t="s">
        <v>26</v>
      </c>
      <c r="B574" s="3">
        <v>6</v>
      </c>
      <c r="C574" t="s">
        <v>9</v>
      </c>
      <c r="D574" s="2">
        <v>64</v>
      </c>
      <c r="E574" t="s">
        <v>22</v>
      </c>
      <c r="F574" t="s">
        <v>11</v>
      </c>
      <c r="G574" s="2">
        <v>386</v>
      </c>
      <c r="H574" s="3">
        <v>13</v>
      </c>
      <c r="I574">
        <v>0.5</v>
      </c>
      <c r="J574" s="1">
        <f>_xlfn.PERCENTILE.EXC(G572:G584,I574)</f>
        <v>721</v>
      </c>
      <c r="K574" s="3">
        <v>6</v>
      </c>
      <c r="L574" t="s">
        <v>11</v>
      </c>
    </row>
    <row r="575" spans="1:12" x14ac:dyDescent="0.3">
      <c r="A575" t="s">
        <v>26</v>
      </c>
      <c r="B575" s="3">
        <v>6</v>
      </c>
      <c r="C575" t="s">
        <v>9</v>
      </c>
      <c r="D575" s="2">
        <v>40</v>
      </c>
      <c r="E575" t="s">
        <v>19</v>
      </c>
      <c r="F575" t="s">
        <v>11</v>
      </c>
      <c r="G575" s="2">
        <v>497</v>
      </c>
      <c r="H575" s="3">
        <v>13</v>
      </c>
      <c r="I575">
        <v>0.66700000000000004</v>
      </c>
      <c r="J575" s="1">
        <f>_xlfn.PERCENTILE.EXC(G572:G584,I575)</f>
        <v>999.68600000000015</v>
      </c>
      <c r="K575" s="3">
        <v>6</v>
      </c>
      <c r="L575" t="s">
        <v>11</v>
      </c>
    </row>
    <row r="576" spans="1:12" x14ac:dyDescent="0.3">
      <c r="A576" t="s">
        <v>26</v>
      </c>
      <c r="B576" s="3">
        <v>6</v>
      </c>
      <c r="C576" t="s">
        <v>13</v>
      </c>
      <c r="D576" s="2">
        <v>28</v>
      </c>
      <c r="E576" t="s">
        <v>23</v>
      </c>
      <c r="F576" t="s">
        <v>11</v>
      </c>
      <c r="G576" s="2">
        <v>644</v>
      </c>
      <c r="H576" s="3">
        <v>13</v>
      </c>
      <c r="I576">
        <v>0.83299999999999996</v>
      </c>
      <c r="J576" s="1">
        <f>_xlfn.PERCENTILE.EXC(G572:G584,I576)</f>
        <v>1350.2459999999999</v>
      </c>
      <c r="K576" s="3">
        <v>6</v>
      </c>
      <c r="L576" t="s">
        <v>11</v>
      </c>
    </row>
    <row r="577" spans="1:12" x14ac:dyDescent="0.3">
      <c r="A577" t="s">
        <v>26</v>
      </c>
      <c r="B577" s="3">
        <v>6</v>
      </c>
      <c r="C577" t="s">
        <v>13</v>
      </c>
      <c r="D577" s="2">
        <v>16</v>
      </c>
      <c r="E577" t="s">
        <v>23</v>
      </c>
      <c r="F577" t="s">
        <v>11</v>
      </c>
      <c r="G577" s="2">
        <v>693</v>
      </c>
      <c r="H577" s="3">
        <v>13</v>
      </c>
      <c r="K577" s="3">
        <v>6</v>
      </c>
      <c r="L577" t="s">
        <v>11</v>
      </c>
    </row>
    <row r="578" spans="1:12" x14ac:dyDescent="0.3">
      <c r="A578" t="s">
        <v>26</v>
      </c>
      <c r="B578" s="3">
        <v>6</v>
      </c>
      <c r="C578" t="s">
        <v>9</v>
      </c>
      <c r="D578" s="2">
        <v>24</v>
      </c>
      <c r="E578" t="s">
        <v>19</v>
      </c>
      <c r="F578" t="s">
        <v>11</v>
      </c>
      <c r="G578" s="2">
        <v>721</v>
      </c>
      <c r="H578" s="3">
        <v>13</v>
      </c>
      <c r="K578" s="3">
        <v>6</v>
      </c>
      <c r="L578" t="s">
        <v>11</v>
      </c>
    </row>
    <row r="579" spans="1:12" x14ac:dyDescent="0.3">
      <c r="A579" t="s">
        <v>26</v>
      </c>
      <c r="B579" s="3">
        <v>6</v>
      </c>
      <c r="C579" t="s">
        <v>9</v>
      </c>
      <c r="D579" s="2">
        <v>15</v>
      </c>
      <c r="E579" t="s">
        <v>22</v>
      </c>
      <c r="F579" t="s">
        <v>11</v>
      </c>
      <c r="G579" s="2">
        <v>808</v>
      </c>
      <c r="H579" s="3">
        <v>13</v>
      </c>
      <c r="K579" s="3">
        <v>6</v>
      </c>
      <c r="L579" t="s">
        <v>11</v>
      </c>
    </row>
    <row r="580" spans="1:12" x14ac:dyDescent="0.3">
      <c r="A580" t="s">
        <v>26</v>
      </c>
      <c r="B580" s="3">
        <v>6</v>
      </c>
      <c r="C580" t="s">
        <v>13</v>
      </c>
      <c r="D580" s="2">
        <v>35</v>
      </c>
      <c r="E580" t="s">
        <v>21</v>
      </c>
      <c r="F580" t="s">
        <v>11</v>
      </c>
      <c r="G580" s="2">
        <v>950</v>
      </c>
      <c r="H580" s="3">
        <v>13</v>
      </c>
      <c r="K580" s="3">
        <v>6</v>
      </c>
      <c r="L580" t="s">
        <v>11</v>
      </c>
    </row>
    <row r="581" spans="1:12" x14ac:dyDescent="0.3">
      <c r="A581" t="s">
        <v>26</v>
      </c>
      <c r="B581" s="3">
        <v>6</v>
      </c>
      <c r="C581" t="s">
        <v>9</v>
      </c>
      <c r="D581" s="2">
        <v>29</v>
      </c>
      <c r="E581" t="s">
        <v>19</v>
      </c>
      <c r="F581" t="s">
        <v>11</v>
      </c>
      <c r="G581" s="2">
        <v>1097</v>
      </c>
      <c r="H581" s="3">
        <v>13</v>
      </c>
      <c r="K581" s="3">
        <v>6</v>
      </c>
      <c r="L581" t="s">
        <v>11</v>
      </c>
    </row>
    <row r="582" spans="1:12" x14ac:dyDescent="0.3">
      <c r="A582" t="s">
        <v>26</v>
      </c>
      <c r="B582" s="3">
        <v>6</v>
      </c>
      <c r="C582" t="s">
        <v>13</v>
      </c>
      <c r="D582" s="2">
        <v>3</v>
      </c>
      <c r="E582" t="s">
        <v>21</v>
      </c>
      <c r="F582" t="s">
        <v>11</v>
      </c>
      <c r="G582" s="2">
        <v>1196</v>
      </c>
      <c r="H582" s="3">
        <v>13</v>
      </c>
      <c r="K582" s="3">
        <v>6</v>
      </c>
      <c r="L582" t="s">
        <v>11</v>
      </c>
    </row>
    <row r="583" spans="1:12" x14ac:dyDescent="0.3">
      <c r="A583" t="s">
        <v>26</v>
      </c>
      <c r="B583" s="3">
        <v>6</v>
      </c>
      <c r="C583" t="s">
        <v>13</v>
      </c>
      <c r="D583" s="2">
        <v>48</v>
      </c>
      <c r="E583" t="s">
        <v>23</v>
      </c>
      <c r="F583" t="s">
        <v>11</v>
      </c>
      <c r="G583" s="2">
        <v>1429</v>
      </c>
      <c r="H583" s="3">
        <v>13</v>
      </c>
      <c r="K583" s="3">
        <v>6</v>
      </c>
      <c r="L583" t="s">
        <v>11</v>
      </c>
    </row>
    <row r="584" spans="1:12" x14ac:dyDescent="0.3">
      <c r="A584" t="s">
        <v>26</v>
      </c>
      <c r="B584" s="3">
        <v>6</v>
      </c>
      <c r="C584" t="s">
        <v>9</v>
      </c>
      <c r="D584" s="2">
        <v>49</v>
      </c>
      <c r="E584" t="s">
        <v>19</v>
      </c>
      <c r="F584" t="s">
        <v>11</v>
      </c>
      <c r="G584" s="2">
        <v>2320</v>
      </c>
      <c r="H584" s="3">
        <v>13</v>
      </c>
      <c r="K584" s="3">
        <v>6</v>
      </c>
      <c r="L584" t="s">
        <v>11</v>
      </c>
    </row>
    <row r="585" spans="1:12" x14ac:dyDescent="0.3">
      <c r="A585" t="s">
        <v>27</v>
      </c>
      <c r="B585" s="3">
        <v>11</v>
      </c>
      <c r="C585" t="s">
        <v>9</v>
      </c>
      <c r="D585" s="2">
        <v>27</v>
      </c>
      <c r="E585" t="s">
        <v>14</v>
      </c>
      <c r="F585" t="s">
        <v>20</v>
      </c>
      <c r="G585" s="2">
        <v>463</v>
      </c>
      <c r="H585" s="3">
        <v>13</v>
      </c>
      <c r="I585">
        <v>0.16700000000000001</v>
      </c>
      <c r="J585" s="1">
        <f>_xlfn.PERCENTILE.EXC(G585:G597,I585)</f>
        <v>478.38</v>
      </c>
      <c r="K585" s="3">
        <v>11</v>
      </c>
      <c r="L585" t="s">
        <v>20</v>
      </c>
    </row>
    <row r="586" spans="1:12" x14ac:dyDescent="0.3">
      <c r="A586" t="s">
        <v>27</v>
      </c>
      <c r="B586" s="3">
        <v>11</v>
      </c>
      <c r="C586" t="s">
        <v>9</v>
      </c>
      <c r="D586" s="2">
        <v>21</v>
      </c>
      <c r="E586" t="s">
        <v>16</v>
      </c>
      <c r="F586" t="s">
        <v>20</v>
      </c>
      <c r="G586" s="2">
        <v>475</v>
      </c>
      <c r="H586" s="3">
        <v>13</v>
      </c>
      <c r="I586">
        <v>0.33300000000000002</v>
      </c>
      <c r="J586" s="1">
        <f>_xlfn.PERCENTILE.EXC(G585:G597,I586)</f>
        <v>583.63400000000001</v>
      </c>
      <c r="K586" s="3">
        <v>11</v>
      </c>
      <c r="L586" t="s">
        <v>20</v>
      </c>
    </row>
    <row r="587" spans="1:12" x14ac:dyDescent="0.3">
      <c r="A587" t="s">
        <v>27</v>
      </c>
      <c r="B587" s="3">
        <v>11</v>
      </c>
      <c r="C587" t="s">
        <v>9</v>
      </c>
      <c r="D587" s="2">
        <v>22</v>
      </c>
      <c r="E587" t="s">
        <v>14</v>
      </c>
      <c r="F587" t="s">
        <v>20</v>
      </c>
      <c r="G587" s="2">
        <v>485</v>
      </c>
      <c r="H587" s="3">
        <v>13</v>
      </c>
      <c r="I587">
        <v>0.5</v>
      </c>
      <c r="J587" s="1">
        <f>_xlfn.PERCENTILE.EXC(G585:G597,I587)</f>
        <v>720</v>
      </c>
      <c r="K587" s="3">
        <v>11</v>
      </c>
      <c r="L587" t="s">
        <v>20</v>
      </c>
    </row>
    <row r="588" spans="1:12" x14ac:dyDescent="0.3">
      <c r="A588" t="s">
        <v>27</v>
      </c>
      <c r="B588" s="3">
        <v>11</v>
      </c>
      <c r="C588" t="s">
        <v>13</v>
      </c>
      <c r="D588" s="2">
        <v>34</v>
      </c>
      <c r="E588" t="s">
        <v>10</v>
      </c>
      <c r="F588" t="s">
        <v>20</v>
      </c>
      <c r="G588" s="2">
        <v>579</v>
      </c>
      <c r="H588" s="3">
        <v>13</v>
      </c>
      <c r="I588">
        <v>0.66700000000000004</v>
      </c>
      <c r="J588" s="1">
        <f>_xlfn.PERCENTILE.EXC(G585:G597,I588)</f>
        <v>1036.252</v>
      </c>
      <c r="K588" s="3">
        <v>11</v>
      </c>
      <c r="L588" t="s">
        <v>20</v>
      </c>
    </row>
    <row r="589" spans="1:12" x14ac:dyDescent="0.3">
      <c r="A589" t="s">
        <v>27</v>
      </c>
      <c r="B589" s="3">
        <v>11</v>
      </c>
      <c r="C589" t="s">
        <v>9</v>
      </c>
      <c r="D589" s="2">
        <v>52</v>
      </c>
      <c r="E589" t="s">
        <v>14</v>
      </c>
      <c r="F589" t="s">
        <v>20</v>
      </c>
      <c r="G589" s="2">
        <v>586</v>
      </c>
      <c r="H589" s="3">
        <v>13</v>
      </c>
      <c r="I589">
        <v>0.83299999999999996</v>
      </c>
      <c r="J589" s="1">
        <f>_xlfn.PERCENTILE.EXC(G585:G597,I589)</f>
        <v>1263.58</v>
      </c>
      <c r="K589" s="3">
        <v>11</v>
      </c>
      <c r="L589" t="s">
        <v>20</v>
      </c>
    </row>
    <row r="590" spans="1:12" x14ac:dyDescent="0.3">
      <c r="A590" t="s">
        <v>27</v>
      </c>
      <c r="B590" s="3">
        <v>11</v>
      </c>
      <c r="C590" t="s">
        <v>13</v>
      </c>
      <c r="D590" s="2">
        <v>53</v>
      </c>
      <c r="E590" t="s">
        <v>12</v>
      </c>
      <c r="F590" t="s">
        <v>20</v>
      </c>
      <c r="G590" s="2">
        <v>624</v>
      </c>
      <c r="H590" s="3">
        <v>13</v>
      </c>
      <c r="K590" s="3">
        <v>11</v>
      </c>
      <c r="L590" t="s">
        <v>20</v>
      </c>
    </row>
    <row r="591" spans="1:12" x14ac:dyDescent="0.3">
      <c r="A591" t="s">
        <v>27</v>
      </c>
      <c r="B591" s="3">
        <v>11</v>
      </c>
      <c r="C591" t="s">
        <v>13</v>
      </c>
      <c r="D591" s="2">
        <v>46</v>
      </c>
      <c r="E591" t="s">
        <v>12</v>
      </c>
      <c r="F591" t="s">
        <v>20</v>
      </c>
      <c r="G591" s="2">
        <v>720</v>
      </c>
      <c r="H591" s="3">
        <v>13</v>
      </c>
      <c r="K591" s="3">
        <v>11</v>
      </c>
      <c r="L591" t="s">
        <v>20</v>
      </c>
    </row>
    <row r="592" spans="1:12" x14ac:dyDescent="0.3">
      <c r="A592" t="s">
        <v>27</v>
      </c>
      <c r="B592" s="3">
        <v>11</v>
      </c>
      <c r="C592" t="s">
        <v>13</v>
      </c>
      <c r="D592" s="2">
        <v>37</v>
      </c>
      <c r="E592" t="s">
        <v>10</v>
      </c>
      <c r="F592" t="s">
        <v>20</v>
      </c>
      <c r="G592" s="2">
        <v>812</v>
      </c>
      <c r="H592" s="3">
        <v>13</v>
      </c>
      <c r="K592" s="3">
        <v>11</v>
      </c>
      <c r="L592" t="s">
        <v>20</v>
      </c>
    </row>
    <row r="593" spans="1:12" x14ac:dyDescent="0.3">
      <c r="A593" t="s">
        <v>27</v>
      </c>
      <c r="B593" s="3">
        <v>11</v>
      </c>
      <c r="C593" t="s">
        <v>9</v>
      </c>
      <c r="D593" s="2">
        <v>61</v>
      </c>
      <c r="E593" t="s">
        <v>16</v>
      </c>
      <c r="F593" t="s">
        <v>20</v>
      </c>
      <c r="G593" s="2">
        <v>1018</v>
      </c>
      <c r="H593" s="3">
        <v>13</v>
      </c>
      <c r="K593" s="3">
        <v>11</v>
      </c>
      <c r="L593" t="s">
        <v>20</v>
      </c>
    </row>
    <row r="594" spans="1:12" x14ac:dyDescent="0.3">
      <c r="A594" t="s">
        <v>27</v>
      </c>
      <c r="B594" s="3">
        <v>11</v>
      </c>
      <c r="C594" t="s">
        <v>9</v>
      </c>
      <c r="D594" s="2">
        <v>41</v>
      </c>
      <c r="E594" t="s">
        <v>16</v>
      </c>
      <c r="F594" t="s">
        <v>20</v>
      </c>
      <c r="G594" s="2">
        <v>1072</v>
      </c>
      <c r="H594" s="3">
        <v>13</v>
      </c>
      <c r="K594" s="3">
        <v>11</v>
      </c>
      <c r="L594" t="s">
        <v>20</v>
      </c>
    </row>
    <row r="595" spans="1:12" x14ac:dyDescent="0.3">
      <c r="A595" t="s">
        <v>27</v>
      </c>
      <c r="B595" s="3">
        <v>11</v>
      </c>
      <c r="C595" t="s">
        <v>13</v>
      </c>
      <c r="D595" s="2">
        <v>25</v>
      </c>
      <c r="E595" t="s">
        <v>10</v>
      </c>
      <c r="F595" t="s">
        <v>20</v>
      </c>
      <c r="G595" s="2">
        <v>1204</v>
      </c>
      <c r="H595" s="3">
        <v>13</v>
      </c>
      <c r="K595" s="3">
        <v>11</v>
      </c>
      <c r="L595" t="s">
        <v>20</v>
      </c>
    </row>
    <row r="596" spans="1:12" x14ac:dyDescent="0.3">
      <c r="A596" t="s">
        <v>27</v>
      </c>
      <c r="B596" s="3">
        <v>11</v>
      </c>
      <c r="C596" t="s">
        <v>9</v>
      </c>
      <c r="D596" s="2">
        <v>5</v>
      </c>
      <c r="E596" t="s">
        <v>16</v>
      </c>
      <c r="F596" t="s">
        <v>20</v>
      </c>
      <c r="G596" s="2">
        <v>1294</v>
      </c>
      <c r="H596" s="3">
        <v>13</v>
      </c>
      <c r="K596" s="3">
        <v>11</v>
      </c>
      <c r="L596" t="s">
        <v>20</v>
      </c>
    </row>
    <row r="597" spans="1:12" x14ac:dyDescent="0.3">
      <c r="A597" t="s">
        <v>27</v>
      </c>
      <c r="B597" s="3">
        <v>11</v>
      </c>
      <c r="C597" t="s">
        <v>13</v>
      </c>
      <c r="D597" s="2">
        <v>38</v>
      </c>
      <c r="E597" t="s">
        <v>12</v>
      </c>
      <c r="F597" t="s">
        <v>20</v>
      </c>
      <c r="G597" s="2">
        <v>1815</v>
      </c>
      <c r="H597" s="3">
        <v>13</v>
      </c>
      <c r="K597" s="3">
        <v>11</v>
      </c>
      <c r="L597" t="s">
        <v>20</v>
      </c>
    </row>
    <row r="598" spans="1:12" x14ac:dyDescent="0.3">
      <c r="A598" t="s">
        <v>27</v>
      </c>
      <c r="B598" s="3">
        <v>11</v>
      </c>
      <c r="C598" t="s">
        <v>13</v>
      </c>
      <c r="D598" s="2">
        <v>14</v>
      </c>
      <c r="E598" t="s">
        <v>12</v>
      </c>
      <c r="F598" t="s">
        <v>11</v>
      </c>
      <c r="G598" s="2">
        <v>248</v>
      </c>
      <c r="H598" s="3">
        <v>13</v>
      </c>
      <c r="I598">
        <v>0.16700000000000001</v>
      </c>
      <c r="J598" s="1">
        <f>_xlfn.PERCENTILE.EXC(G598:G610,I598)</f>
        <v>498.60399999999998</v>
      </c>
      <c r="K598" s="3">
        <v>11</v>
      </c>
      <c r="L598" t="s">
        <v>11</v>
      </c>
    </row>
    <row r="599" spans="1:12" x14ac:dyDescent="0.3">
      <c r="A599" t="s">
        <v>27</v>
      </c>
      <c r="B599" s="3">
        <v>11</v>
      </c>
      <c r="C599" t="s">
        <v>9</v>
      </c>
      <c r="D599" s="2">
        <v>4</v>
      </c>
      <c r="E599" t="s">
        <v>14</v>
      </c>
      <c r="F599" t="s">
        <v>11</v>
      </c>
      <c r="G599" s="2">
        <v>479</v>
      </c>
      <c r="H599" s="3">
        <v>13</v>
      </c>
      <c r="I599">
        <v>0.33300000000000002</v>
      </c>
      <c r="J599" s="1">
        <f>_xlfn.PERCENTILE.EXC(G598:G610,I599)</f>
        <v>600.91600000000005</v>
      </c>
      <c r="K599" s="3">
        <v>11</v>
      </c>
      <c r="L599" t="s">
        <v>11</v>
      </c>
    </row>
    <row r="600" spans="1:12" x14ac:dyDescent="0.3">
      <c r="A600" t="s">
        <v>27</v>
      </c>
      <c r="B600" s="3">
        <v>11</v>
      </c>
      <c r="C600" t="s">
        <v>13</v>
      </c>
      <c r="D600" s="2">
        <v>2</v>
      </c>
      <c r="E600" t="s">
        <v>10</v>
      </c>
      <c r="F600" t="s">
        <v>11</v>
      </c>
      <c r="G600" s="2">
        <v>537</v>
      </c>
      <c r="H600" s="3">
        <v>13</v>
      </c>
      <c r="I600">
        <v>0.5</v>
      </c>
      <c r="J600" s="1">
        <f>_xlfn.PERCENTILE.EXC(G598:G610,I600)</f>
        <v>657</v>
      </c>
      <c r="K600" s="3">
        <v>11</v>
      </c>
      <c r="L600" t="s">
        <v>11</v>
      </c>
    </row>
    <row r="601" spans="1:12" x14ac:dyDescent="0.3">
      <c r="A601" t="s">
        <v>27</v>
      </c>
      <c r="B601" s="3">
        <v>11</v>
      </c>
      <c r="C601" t="s">
        <v>9</v>
      </c>
      <c r="D601" s="2">
        <v>17</v>
      </c>
      <c r="E601" t="s">
        <v>14</v>
      </c>
      <c r="F601" t="s">
        <v>11</v>
      </c>
      <c r="G601" s="2">
        <v>589</v>
      </c>
      <c r="H601" s="3">
        <v>13</v>
      </c>
      <c r="I601">
        <v>0.66700000000000004</v>
      </c>
      <c r="J601" s="1">
        <f>_xlfn.PERCENTILE.EXC(G598:G610,I601)</f>
        <v>1248.6400000000003</v>
      </c>
      <c r="K601" s="3">
        <v>11</v>
      </c>
      <c r="L601" t="s">
        <v>11</v>
      </c>
    </row>
    <row r="602" spans="1:12" x14ac:dyDescent="0.3">
      <c r="A602" t="s">
        <v>27</v>
      </c>
      <c r="B602" s="3">
        <v>11</v>
      </c>
      <c r="C602" t="s">
        <v>9</v>
      </c>
      <c r="D602" s="2">
        <v>32</v>
      </c>
      <c r="E602" t="s">
        <v>16</v>
      </c>
      <c r="F602" t="s">
        <v>11</v>
      </c>
      <c r="G602" s="2">
        <v>607</v>
      </c>
      <c r="H602" s="3">
        <v>13</v>
      </c>
      <c r="I602">
        <v>0.83299999999999996</v>
      </c>
      <c r="J602" s="1">
        <f>_xlfn.PERCENTILE.EXC(G598:G610,I602)</f>
        <v>1826.9459999999995</v>
      </c>
      <c r="K602" s="3">
        <v>11</v>
      </c>
      <c r="L602" t="s">
        <v>11</v>
      </c>
    </row>
    <row r="603" spans="1:12" x14ac:dyDescent="0.3">
      <c r="A603" t="s">
        <v>27</v>
      </c>
      <c r="B603" s="3">
        <v>11</v>
      </c>
      <c r="C603" t="s">
        <v>13</v>
      </c>
      <c r="D603" s="2">
        <v>51</v>
      </c>
      <c r="E603" t="s">
        <v>12</v>
      </c>
      <c r="F603" t="s">
        <v>11</v>
      </c>
      <c r="G603" s="2">
        <v>643</v>
      </c>
      <c r="H603" s="3">
        <v>13</v>
      </c>
      <c r="K603" s="3">
        <v>11</v>
      </c>
      <c r="L603" t="s">
        <v>11</v>
      </c>
    </row>
    <row r="604" spans="1:12" x14ac:dyDescent="0.3">
      <c r="A604" t="s">
        <v>27</v>
      </c>
      <c r="B604" s="3">
        <v>11</v>
      </c>
      <c r="C604" t="s">
        <v>9</v>
      </c>
      <c r="D604" s="2">
        <v>44</v>
      </c>
      <c r="E604" t="s">
        <v>14</v>
      </c>
      <c r="F604" t="s">
        <v>11</v>
      </c>
      <c r="G604" s="2">
        <v>657</v>
      </c>
      <c r="H604" s="3">
        <v>13</v>
      </c>
      <c r="K604" s="3">
        <v>11</v>
      </c>
      <c r="L604" t="s">
        <v>11</v>
      </c>
    </row>
    <row r="605" spans="1:12" x14ac:dyDescent="0.3">
      <c r="A605" t="s">
        <v>27</v>
      </c>
      <c r="B605" s="3">
        <v>11</v>
      </c>
      <c r="C605" t="s">
        <v>9</v>
      </c>
      <c r="D605" s="2">
        <v>54</v>
      </c>
      <c r="E605" t="s">
        <v>16</v>
      </c>
      <c r="F605" t="s">
        <v>11</v>
      </c>
      <c r="G605" s="2">
        <v>1005</v>
      </c>
      <c r="H605" s="3">
        <v>13</v>
      </c>
      <c r="K605" s="3">
        <v>11</v>
      </c>
      <c r="L605" t="s">
        <v>11</v>
      </c>
    </row>
    <row r="606" spans="1:12" x14ac:dyDescent="0.3">
      <c r="A606" t="s">
        <v>27</v>
      </c>
      <c r="B606" s="3">
        <v>11</v>
      </c>
      <c r="C606" t="s">
        <v>13</v>
      </c>
      <c r="D606" s="2">
        <v>10</v>
      </c>
      <c r="E606" t="s">
        <v>12</v>
      </c>
      <c r="F606" t="s">
        <v>11</v>
      </c>
      <c r="G606" s="2">
        <v>1154</v>
      </c>
      <c r="H606" s="3">
        <v>13</v>
      </c>
      <c r="K606" s="3">
        <v>11</v>
      </c>
      <c r="L606" t="s">
        <v>11</v>
      </c>
    </row>
    <row r="607" spans="1:12" x14ac:dyDescent="0.3">
      <c r="A607" t="s">
        <v>27</v>
      </c>
      <c r="B607" s="3">
        <v>11</v>
      </c>
      <c r="C607" t="s">
        <v>9</v>
      </c>
      <c r="D607" s="2">
        <v>26</v>
      </c>
      <c r="E607" t="s">
        <v>16</v>
      </c>
      <c r="F607" t="s">
        <v>11</v>
      </c>
      <c r="G607" s="2">
        <v>1434</v>
      </c>
      <c r="H607" s="3">
        <v>13</v>
      </c>
      <c r="K607" s="3">
        <v>11</v>
      </c>
      <c r="L607" t="s">
        <v>11</v>
      </c>
    </row>
    <row r="608" spans="1:12" x14ac:dyDescent="0.3">
      <c r="A608" t="s">
        <v>27</v>
      </c>
      <c r="B608" s="3">
        <v>11</v>
      </c>
      <c r="C608" t="s">
        <v>13</v>
      </c>
      <c r="D608" s="2">
        <v>58</v>
      </c>
      <c r="E608" t="s">
        <v>10</v>
      </c>
      <c r="F608" t="s">
        <v>11</v>
      </c>
      <c r="G608" s="2">
        <v>1441</v>
      </c>
      <c r="H608" s="3">
        <v>13</v>
      </c>
      <c r="K608" s="3">
        <v>11</v>
      </c>
      <c r="L608" t="s">
        <v>11</v>
      </c>
    </row>
    <row r="609" spans="1:12" x14ac:dyDescent="0.3">
      <c r="A609" t="s">
        <v>27</v>
      </c>
      <c r="B609" s="3">
        <v>11</v>
      </c>
      <c r="C609" t="s">
        <v>9</v>
      </c>
      <c r="D609" s="2">
        <v>31</v>
      </c>
      <c r="E609" t="s">
        <v>14</v>
      </c>
      <c r="F609" t="s">
        <v>11</v>
      </c>
      <c r="G609" s="2">
        <v>2024</v>
      </c>
      <c r="H609" s="3">
        <v>13</v>
      </c>
      <c r="K609" s="3">
        <v>11</v>
      </c>
      <c r="L609" t="s">
        <v>11</v>
      </c>
    </row>
    <row r="610" spans="1:12" x14ac:dyDescent="0.3">
      <c r="A610" t="s">
        <v>27</v>
      </c>
      <c r="B610" s="3">
        <v>11</v>
      </c>
      <c r="C610" t="s">
        <v>9</v>
      </c>
      <c r="D610" s="2">
        <v>36</v>
      </c>
      <c r="E610" t="s">
        <v>16</v>
      </c>
      <c r="F610" t="s">
        <v>11</v>
      </c>
      <c r="G610" s="2">
        <v>5459</v>
      </c>
      <c r="H610" s="3">
        <v>13</v>
      </c>
      <c r="K610" s="3">
        <v>11</v>
      </c>
      <c r="L610" t="s">
        <v>11</v>
      </c>
    </row>
    <row r="611" spans="1:12" x14ac:dyDescent="0.3">
      <c r="A611" t="s">
        <v>18</v>
      </c>
      <c r="B611" s="3">
        <v>16</v>
      </c>
      <c r="C611" t="s">
        <v>9</v>
      </c>
      <c r="D611" s="2">
        <v>24</v>
      </c>
      <c r="E611" t="s">
        <v>19</v>
      </c>
      <c r="F611" t="s">
        <v>20</v>
      </c>
      <c r="G611" s="2">
        <v>126</v>
      </c>
      <c r="H611" s="3">
        <v>13</v>
      </c>
      <c r="I611">
        <v>0.16700000000000001</v>
      </c>
      <c r="J611" s="1">
        <f>_xlfn.PERCENTILE.EXC(G611:G623,I611)</f>
        <v>487.81600000000003</v>
      </c>
      <c r="K611" s="3">
        <v>16</v>
      </c>
      <c r="L611" t="s">
        <v>20</v>
      </c>
    </row>
    <row r="612" spans="1:12" x14ac:dyDescent="0.3">
      <c r="A612" t="s">
        <v>18</v>
      </c>
      <c r="B612" s="3">
        <v>16</v>
      </c>
      <c r="C612" t="s">
        <v>13</v>
      </c>
      <c r="D612" s="2">
        <v>35</v>
      </c>
      <c r="E612" t="s">
        <v>21</v>
      </c>
      <c r="F612" t="s">
        <v>20</v>
      </c>
      <c r="G612" s="2">
        <v>477</v>
      </c>
      <c r="H612" s="3">
        <v>13</v>
      </c>
      <c r="I612">
        <v>0.33300000000000002</v>
      </c>
      <c r="J612" s="1">
        <f>_xlfn.PERCENTILE.EXC(G611:G623,I612)</f>
        <v>650.63599999999997</v>
      </c>
      <c r="K612" s="3">
        <v>16</v>
      </c>
      <c r="L612" t="s">
        <v>20</v>
      </c>
    </row>
    <row r="613" spans="1:12" x14ac:dyDescent="0.3">
      <c r="A613" t="s">
        <v>18</v>
      </c>
      <c r="B613" s="3">
        <v>16</v>
      </c>
      <c r="C613" t="s">
        <v>13</v>
      </c>
      <c r="D613" s="2">
        <v>3</v>
      </c>
      <c r="E613" t="s">
        <v>21</v>
      </c>
      <c r="F613" t="s">
        <v>20</v>
      </c>
      <c r="G613" s="2">
        <v>509</v>
      </c>
      <c r="H613" s="3">
        <v>13</v>
      </c>
      <c r="I613">
        <v>0.5</v>
      </c>
      <c r="J613" s="1">
        <f>_xlfn.PERCENTILE.EXC(G611:G623,I613)</f>
        <v>826</v>
      </c>
      <c r="K613" s="3">
        <v>16</v>
      </c>
      <c r="L613" t="s">
        <v>20</v>
      </c>
    </row>
    <row r="614" spans="1:12" x14ac:dyDescent="0.3">
      <c r="A614" t="s">
        <v>18</v>
      </c>
      <c r="B614" s="3">
        <v>16</v>
      </c>
      <c r="C614" t="s">
        <v>9</v>
      </c>
      <c r="D614" s="2">
        <v>15</v>
      </c>
      <c r="E614" t="s">
        <v>22</v>
      </c>
      <c r="F614" t="s">
        <v>20</v>
      </c>
      <c r="G614" s="2">
        <v>599</v>
      </c>
      <c r="H614" s="3">
        <v>13</v>
      </c>
      <c r="I614">
        <v>0.66700000000000004</v>
      </c>
      <c r="J614" s="1">
        <f>_xlfn.PERCENTILE.EXC(G611:G623,I614)</f>
        <v>1241.5620000000001</v>
      </c>
      <c r="K614" s="3">
        <v>16</v>
      </c>
      <c r="L614" t="s">
        <v>20</v>
      </c>
    </row>
    <row r="615" spans="1:12" x14ac:dyDescent="0.3">
      <c r="A615" t="s">
        <v>18</v>
      </c>
      <c r="B615" s="3">
        <v>16</v>
      </c>
      <c r="C615" t="s">
        <v>13</v>
      </c>
      <c r="D615" s="2">
        <v>16</v>
      </c>
      <c r="E615" t="s">
        <v>23</v>
      </c>
      <c r="F615" t="s">
        <v>20</v>
      </c>
      <c r="G615" s="2">
        <v>677</v>
      </c>
      <c r="H615" s="3">
        <v>13</v>
      </c>
      <c r="I615">
        <v>0.83299999999999996</v>
      </c>
      <c r="J615" s="1">
        <f>_xlfn.PERCENTILE.EXC(G611:G623,I615)</f>
        <v>2502.2419999999984</v>
      </c>
      <c r="K615" s="3">
        <v>16</v>
      </c>
      <c r="L615" t="s">
        <v>20</v>
      </c>
    </row>
    <row r="616" spans="1:12" x14ac:dyDescent="0.3">
      <c r="A616" t="s">
        <v>18</v>
      </c>
      <c r="B616" s="3">
        <v>16</v>
      </c>
      <c r="C616" t="s">
        <v>13</v>
      </c>
      <c r="D616" s="2">
        <v>50</v>
      </c>
      <c r="E616" t="s">
        <v>21</v>
      </c>
      <c r="F616" t="s">
        <v>20</v>
      </c>
      <c r="G616" s="2">
        <v>689</v>
      </c>
      <c r="H616" s="3">
        <v>13</v>
      </c>
      <c r="K616" s="3">
        <v>16</v>
      </c>
      <c r="L616" t="s">
        <v>20</v>
      </c>
    </row>
    <row r="617" spans="1:12" x14ac:dyDescent="0.3">
      <c r="A617" t="s">
        <v>18</v>
      </c>
      <c r="B617" s="3">
        <v>16</v>
      </c>
      <c r="C617" t="s">
        <v>9</v>
      </c>
      <c r="D617" s="2">
        <v>40</v>
      </c>
      <c r="E617" t="s">
        <v>19</v>
      </c>
      <c r="F617" t="s">
        <v>20</v>
      </c>
      <c r="G617" s="2">
        <v>826</v>
      </c>
      <c r="H617" s="3">
        <v>13</v>
      </c>
      <c r="K617" s="3">
        <v>16</v>
      </c>
      <c r="L617" t="s">
        <v>20</v>
      </c>
    </row>
    <row r="618" spans="1:12" x14ac:dyDescent="0.3">
      <c r="A618" t="s">
        <v>18</v>
      </c>
      <c r="B618" s="3">
        <v>16</v>
      </c>
      <c r="C618" t="s">
        <v>9</v>
      </c>
      <c r="D618" s="2">
        <v>49</v>
      </c>
      <c r="E618" t="s">
        <v>19</v>
      </c>
      <c r="F618" t="s">
        <v>20</v>
      </c>
      <c r="G618" s="2">
        <v>989</v>
      </c>
      <c r="H618" s="3">
        <v>13</v>
      </c>
      <c r="K618" s="3">
        <v>16</v>
      </c>
      <c r="L618" t="s">
        <v>20</v>
      </c>
    </row>
    <row r="619" spans="1:12" x14ac:dyDescent="0.3">
      <c r="A619" t="s">
        <v>18</v>
      </c>
      <c r="B619" s="3">
        <v>16</v>
      </c>
      <c r="C619" t="s">
        <v>9</v>
      </c>
      <c r="D619" s="2">
        <v>43</v>
      </c>
      <c r="E619" t="s">
        <v>22</v>
      </c>
      <c r="F619" t="s">
        <v>20</v>
      </c>
      <c r="G619" s="2">
        <v>1225</v>
      </c>
      <c r="H619" s="3">
        <v>13</v>
      </c>
      <c r="K619" s="3">
        <v>16</v>
      </c>
      <c r="L619" t="s">
        <v>20</v>
      </c>
    </row>
    <row r="620" spans="1:12" x14ac:dyDescent="0.3">
      <c r="A620" t="s">
        <v>18</v>
      </c>
      <c r="B620" s="3">
        <v>16</v>
      </c>
      <c r="C620" t="s">
        <v>13</v>
      </c>
      <c r="D620" s="2">
        <v>28</v>
      </c>
      <c r="E620" t="s">
        <v>23</v>
      </c>
      <c r="F620" t="s">
        <v>20</v>
      </c>
      <c r="G620" s="2">
        <v>1274</v>
      </c>
      <c r="H620" s="3">
        <v>13</v>
      </c>
      <c r="K620" s="3">
        <v>16</v>
      </c>
      <c r="L620" t="s">
        <v>20</v>
      </c>
    </row>
    <row r="621" spans="1:12" x14ac:dyDescent="0.3">
      <c r="A621" t="s">
        <v>18</v>
      </c>
      <c r="B621" s="3">
        <v>16</v>
      </c>
      <c r="C621" t="s">
        <v>13</v>
      </c>
      <c r="D621" s="2">
        <v>48</v>
      </c>
      <c r="E621" t="s">
        <v>23</v>
      </c>
      <c r="F621" t="s">
        <v>20</v>
      </c>
      <c r="G621" s="2">
        <v>1449</v>
      </c>
      <c r="H621" s="3">
        <v>13</v>
      </c>
      <c r="K621" s="3">
        <v>16</v>
      </c>
      <c r="L621" t="s">
        <v>20</v>
      </c>
    </row>
    <row r="622" spans="1:12" x14ac:dyDescent="0.3">
      <c r="A622" t="s">
        <v>18</v>
      </c>
      <c r="B622" s="3">
        <v>16</v>
      </c>
      <c r="C622" t="s">
        <v>9</v>
      </c>
      <c r="D622" s="2">
        <v>64</v>
      </c>
      <c r="E622" t="s">
        <v>22</v>
      </c>
      <c r="F622" t="s">
        <v>20</v>
      </c>
      <c r="G622" s="2">
        <v>3040</v>
      </c>
      <c r="H622" s="3">
        <v>13</v>
      </c>
      <c r="K622" s="3">
        <v>16</v>
      </c>
      <c r="L622" t="s">
        <v>20</v>
      </c>
    </row>
    <row r="623" spans="1:12" x14ac:dyDescent="0.3">
      <c r="A623" t="s">
        <v>18</v>
      </c>
      <c r="B623" s="3">
        <v>16</v>
      </c>
      <c r="C623" t="s">
        <v>13</v>
      </c>
      <c r="D623" s="2">
        <v>39</v>
      </c>
      <c r="E623" t="s">
        <v>21</v>
      </c>
      <c r="F623" t="s">
        <v>20</v>
      </c>
      <c r="G623" s="2">
        <v>4432</v>
      </c>
      <c r="H623" s="3">
        <v>13</v>
      </c>
      <c r="K623" s="3">
        <v>16</v>
      </c>
      <c r="L623" t="s">
        <v>20</v>
      </c>
    </row>
    <row r="624" spans="1:12" x14ac:dyDescent="0.3">
      <c r="A624" t="s">
        <v>18</v>
      </c>
      <c r="B624" s="3">
        <v>16</v>
      </c>
      <c r="C624" t="s">
        <v>9</v>
      </c>
      <c r="D624" s="2">
        <v>1</v>
      </c>
      <c r="E624" t="s">
        <v>19</v>
      </c>
      <c r="F624" t="s">
        <v>11</v>
      </c>
      <c r="G624" s="2">
        <v>127</v>
      </c>
      <c r="H624" s="3">
        <v>13</v>
      </c>
      <c r="I624">
        <v>0.16700000000000001</v>
      </c>
      <c r="J624" s="1">
        <f>_xlfn.PERCENTILE.EXC(G624:G636,I624)</f>
        <v>151.154</v>
      </c>
      <c r="K624" s="3">
        <v>16</v>
      </c>
      <c r="L624" t="s">
        <v>11</v>
      </c>
    </row>
    <row r="625" spans="1:12" x14ac:dyDescent="0.3">
      <c r="A625" t="s">
        <v>18</v>
      </c>
      <c r="B625" s="3">
        <v>16</v>
      </c>
      <c r="C625" t="s">
        <v>13</v>
      </c>
      <c r="D625" s="2">
        <v>60</v>
      </c>
      <c r="E625" t="s">
        <v>23</v>
      </c>
      <c r="F625" t="s">
        <v>11</v>
      </c>
      <c r="G625" s="2">
        <v>140</v>
      </c>
      <c r="H625" s="3">
        <v>13</v>
      </c>
      <c r="I625">
        <v>0.33300000000000002</v>
      </c>
      <c r="J625" s="1">
        <f>_xlfn.PERCENTILE.EXC(G624:G636,I625)</f>
        <v>425.048</v>
      </c>
      <c r="K625" s="3">
        <v>16</v>
      </c>
      <c r="L625" t="s">
        <v>11</v>
      </c>
    </row>
    <row r="626" spans="1:12" x14ac:dyDescent="0.3">
      <c r="A626" t="s">
        <v>18</v>
      </c>
      <c r="B626" s="3">
        <v>16</v>
      </c>
      <c r="C626" t="s">
        <v>9</v>
      </c>
      <c r="D626" s="2">
        <v>6</v>
      </c>
      <c r="E626" t="s">
        <v>19</v>
      </c>
      <c r="F626" t="s">
        <v>11</v>
      </c>
      <c r="G626" s="2">
        <v>173</v>
      </c>
      <c r="H626" s="3">
        <v>13</v>
      </c>
      <c r="I626">
        <v>0.5</v>
      </c>
      <c r="J626" s="1">
        <f>_xlfn.PERCENTILE.EXC(G624:G636,I626)</f>
        <v>788</v>
      </c>
      <c r="K626" s="3">
        <v>16</v>
      </c>
      <c r="L626" t="s">
        <v>11</v>
      </c>
    </row>
    <row r="627" spans="1:12" x14ac:dyDescent="0.3">
      <c r="A627" t="s">
        <v>18</v>
      </c>
      <c r="B627" s="3">
        <v>16</v>
      </c>
      <c r="C627" t="s">
        <v>9</v>
      </c>
      <c r="D627" s="2">
        <v>62</v>
      </c>
      <c r="E627" t="s">
        <v>22</v>
      </c>
      <c r="F627" t="s">
        <v>11</v>
      </c>
      <c r="G627" s="2">
        <v>290</v>
      </c>
      <c r="H627" s="3">
        <v>13</v>
      </c>
      <c r="I627">
        <v>0.66700000000000004</v>
      </c>
      <c r="J627" s="1">
        <f>_xlfn.PERCENTILE.EXC(G624:G636,I627)</f>
        <v>1205.1480000000001</v>
      </c>
      <c r="K627" s="3">
        <v>16</v>
      </c>
      <c r="L627" t="s">
        <v>11</v>
      </c>
    </row>
    <row r="628" spans="1:12" x14ac:dyDescent="0.3">
      <c r="A628" t="s">
        <v>18</v>
      </c>
      <c r="B628" s="3">
        <v>16</v>
      </c>
      <c r="C628" t="s">
        <v>9</v>
      </c>
      <c r="D628" s="2">
        <v>11</v>
      </c>
      <c r="E628" t="s">
        <v>22</v>
      </c>
      <c r="F628" t="s">
        <v>11</v>
      </c>
      <c r="G628" s="2">
        <v>494</v>
      </c>
      <c r="H628" s="3">
        <v>13</v>
      </c>
      <c r="I628">
        <v>0.83299999999999996</v>
      </c>
      <c r="J628" s="1">
        <f>_xlfn.PERCENTILE.EXC(G624:G636,I628)</f>
        <v>2311.6299999999987</v>
      </c>
      <c r="K628" s="3">
        <v>16</v>
      </c>
      <c r="L628" t="s">
        <v>11</v>
      </c>
    </row>
    <row r="629" spans="1:12" x14ac:dyDescent="0.3">
      <c r="A629" t="s">
        <v>18</v>
      </c>
      <c r="B629" s="3">
        <v>16</v>
      </c>
      <c r="C629" t="s">
        <v>9</v>
      </c>
      <c r="D629" s="2">
        <v>56</v>
      </c>
      <c r="E629" t="s">
        <v>22</v>
      </c>
      <c r="F629" t="s">
        <v>11</v>
      </c>
      <c r="G629" s="2">
        <v>575</v>
      </c>
      <c r="H629" s="3">
        <v>13</v>
      </c>
      <c r="K629" s="3">
        <v>16</v>
      </c>
      <c r="L629" t="s">
        <v>11</v>
      </c>
    </row>
    <row r="630" spans="1:12" x14ac:dyDescent="0.3">
      <c r="A630" t="s">
        <v>18</v>
      </c>
      <c r="B630" s="3">
        <v>16</v>
      </c>
      <c r="C630" t="s">
        <v>9</v>
      </c>
      <c r="D630" s="2">
        <v>12</v>
      </c>
      <c r="E630" t="s">
        <v>22</v>
      </c>
      <c r="F630" t="s">
        <v>11</v>
      </c>
      <c r="G630" s="2">
        <v>788</v>
      </c>
      <c r="H630" s="3">
        <v>13</v>
      </c>
      <c r="K630" s="3">
        <v>16</v>
      </c>
      <c r="L630" t="s">
        <v>11</v>
      </c>
    </row>
    <row r="631" spans="1:12" x14ac:dyDescent="0.3">
      <c r="A631" t="s">
        <v>18</v>
      </c>
      <c r="B631" s="3">
        <v>16</v>
      </c>
      <c r="C631" t="s">
        <v>9</v>
      </c>
      <c r="D631" s="2">
        <v>63</v>
      </c>
      <c r="E631" t="s">
        <v>19</v>
      </c>
      <c r="F631" t="s">
        <v>11</v>
      </c>
      <c r="G631" s="2">
        <v>949</v>
      </c>
      <c r="H631" s="3">
        <v>13</v>
      </c>
      <c r="K631" s="3">
        <v>16</v>
      </c>
      <c r="L631" t="s">
        <v>11</v>
      </c>
    </row>
    <row r="632" spans="1:12" x14ac:dyDescent="0.3">
      <c r="A632" t="s">
        <v>18</v>
      </c>
      <c r="B632" s="3">
        <v>16</v>
      </c>
      <c r="C632" t="s">
        <v>13</v>
      </c>
      <c r="D632" s="2">
        <v>7</v>
      </c>
      <c r="E632" t="s">
        <v>21</v>
      </c>
      <c r="F632" t="s">
        <v>11</v>
      </c>
      <c r="G632" s="2">
        <v>1122</v>
      </c>
      <c r="H632" s="3">
        <v>13</v>
      </c>
      <c r="K632" s="3">
        <v>16</v>
      </c>
      <c r="L632" t="s">
        <v>11</v>
      </c>
    </row>
    <row r="633" spans="1:12" x14ac:dyDescent="0.3">
      <c r="A633" t="s">
        <v>18</v>
      </c>
      <c r="B633" s="3">
        <v>16</v>
      </c>
      <c r="C633" t="s">
        <v>9</v>
      </c>
      <c r="D633" s="2">
        <v>20</v>
      </c>
      <c r="E633" t="s">
        <v>19</v>
      </c>
      <c r="F633" t="s">
        <v>11</v>
      </c>
      <c r="G633" s="2">
        <v>1368</v>
      </c>
      <c r="H633" s="3">
        <v>13</v>
      </c>
      <c r="K633" s="3">
        <v>16</v>
      </c>
      <c r="L633" t="s">
        <v>11</v>
      </c>
    </row>
    <row r="634" spans="1:12" x14ac:dyDescent="0.3">
      <c r="A634" t="s">
        <v>18</v>
      </c>
      <c r="B634" s="3">
        <v>16</v>
      </c>
      <c r="C634" t="s">
        <v>13</v>
      </c>
      <c r="D634" s="2">
        <v>57</v>
      </c>
      <c r="E634" t="s">
        <v>23</v>
      </c>
      <c r="F634" t="s">
        <v>11</v>
      </c>
      <c r="G634" s="2">
        <v>1408</v>
      </c>
      <c r="H634" s="3">
        <v>13</v>
      </c>
      <c r="K634" s="3">
        <v>16</v>
      </c>
      <c r="L634" t="s">
        <v>11</v>
      </c>
    </row>
    <row r="635" spans="1:12" x14ac:dyDescent="0.3">
      <c r="A635" t="s">
        <v>18</v>
      </c>
      <c r="B635" s="3">
        <v>16</v>
      </c>
      <c r="C635" t="s">
        <v>13</v>
      </c>
      <c r="D635" s="2">
        <v>42</v>
      </c>
      <c r="E635" t="s">
        <v>23</v>
      </c>
      <c r="F635" t="s">
        <v>11</v>
      </c>
      <c r="G635" s="2">
        <v>2773</v>
      </c>
      <c r="H635" s="3">
        <v>13</v>
      </c>
      <c r="K635" s="3">
        <v>16</v>
      </c>
      <c r="L635" t="s">
        <v>11</v>
      </c>
    </row>
    <row r="636" spans="1:12" x14ac:dyDescent="0.3">
      <c r="A636" t="s">
        <v>18</v>
      </c>
      <c r="B636" s="3">
        <v>16</v>
      </c>
      <c r="C636" t="s">
        <v>13</v>
      </c>
      <c r="D636" s="2">
        <v>33</v>
      </c>
      <c r="E636" t="s">
        <v>21</v>
      </c>
      <c r="F636" t="s">
        <v>11</v>
      </c>
      <c r="G636" s="2">
        <v>4610</v>
      </c>
      <c r="H636" s="3">
        <v>13</v>
      </c>
      <c r="K636" s="3">
        <v>16</v>
      </c>
      <c r="L636" t="s">
        <v>11</v>
      </c>
    </row>
    <row r="637" spans="1:12" x14ac:dyDescent="0.3">
      <c r="A637" t="s">
        <v>17</v>
      </c>
      <c r="B637" s="3">
        <v>17</v>
      </c>
      <c r="C637" t="s">
        <v>9</v>
      </c>
      <c r="D637" s="2">
        <v>5</v>
      </c>
      <c r="E637" t="s">
        <v>16</v>
      </c>
      <c r="F637" t="s">
        <v>11</v>
      </c>
      <c r="G637" s="2">
        <v>265</v>
      </c>
      <c r="H637" s="3">
        <v>13</v>
      </c>
      <c r="I637">
        <v>0.16700000000000001</v>
      </c>
      <c r="J637" s="1">
        <f>_xlfn.PERCENTILE.EXC(G637:G649,I637)</f>
        <v>277.09800000000001</v>
      </c>
      <c r="K637" s="3">
        <v>17</v>
      </c>
      <c r="L637" t="s">
        <v>11</v>
      </c>
    </row>
    <row r="638" spans="1:12" x14ac:dyDescent="0.3">
      <c r="A638" t="s">
        <v>17</v>
      </c>
      <c r="B638" s="3">
        <v>17</v>
      </c>
      <c r="C638" t="s">
        <v>9</v>
      </c>
      <c r="D638" s="2">
        <v>22</v>
      </c>
      <c r="E638" t="s">
        <v>14</v>
      </c>
      <c r="F638" t="s">
        <v>11</v>
      </c>
      <c r="G638" s="2">
        <v>270</v>
      </c>
      <c r="H638" s="3">
        <v>13</v>
      </c>
      <c r="I638">
        <v>0.33300000000000002</v>
      </c>
      <c r="J638" s="1">
        <f>_xlfn.PERCENTILE.EXC(G637:G649,I638)</f>
        <v>433.94400000000002</v>
      </c>
      <c r="K638" s="3">
        <v>17</v>
      </c>
      <c r="L638" t="s">
        <v>11</v>
      </c>
    </row>
    <row r="639" spans="1:12" x14ac:dyDescent="0.3">
      <c r="A639" t="s">
        <v>17</v>
      </c>
      <c r="B639" s="3">
        <v>17</v>
      </c>
      <c r="C639" t="s">
        <v>13</v>
      </c>
      <c r="D639" s="2">
        <v>46</v>
      </c>
      <c r="E639" t="s">
        <v>12</v>
      </c>
      <c r="F639" t="s">
        <v>11</v>
      </c>
      <c r="G639" s="2">
        <v>291</v>
      </c>
      <c r="H639" s="3">
        <v>13</v>
      </c>
      <c r="I639">
        <v>0.5</v>
      </c>
      <c r="J639" s="1">
        <f>_xlfn.PERCENTILE.EXC(G637:G649,I639)</f>
        <v>528</v>
      </c>
      <c r="K639" s="3">
        <v>17</v>
      </c>
      <c r="L639" t="s">
        <v>11</v>
      </c>
    </row>
    <row r="640" spans="1:12" x14ac:dyDescent="0.3">
      <c r="A640" t="s">
        <v>17</v>
      </c>
      <c r="B640" s="3">
        <v>17</v>
      </c>
      <c r="C640" t="s">
        <v>13</v>
      </c>
      <c r="D640" s="2">
        <v>25</v>
      </c>
      <c r="E640" t="s">
        <v>10</v>
      </c>
      <c r="F640" t="s">
        <v>11</v>
      </c>
      <c r="G640" s="2">
        <v>426</v>
      </c>
      <c r="H640" s="3">
        <v>13</v>
      </c>
      <c r="I640">
        <v>0.66700000000000004</v>
      </c>
      <c r="J640" s="1">
        <f>_xlfn.PERCENTILE.EXC(G637:G649,I640)</f>
        <v>559.21</v>
      </c>
      <c r="K640" s="3">
        <v>17</v>
      </c>
      <c r="L640" t="s">
        <v>11</v>
      </c>
    </row>
    <row r="641" spans="1:12" x14ac:dyDescent="0.3">
      <c r="A641" t="s">
        <v>17</v>
      </c>
      <c r="B641" s="3">
        <v>17</v>
      </c>
      <c r="C641" t="s">
        <v>9</v>
      </c>
      <c r="D641" s="2">
        <v>21</v>
      </c>
      <c r="E641" t="s">
        <v>16</v>
      </c>
      <c r="F641" t="s">
        <v>11</v>
      </c>
      <c r="G641" s="2">
        <v>438</v>
      </c>
      <c r="H641" s="3">
        <v>13</v>
      </c>
      <c r="I641">
        <v>0.83299999999999996</v>
      </c>
      <c r="J641" s="1">
        <f>_xlfn.PERCENTILE.EXC(G637:G649,I641)</f>
        <v>1352.7819999999992</v>
      </c>
      <c r="K641" s="3">
        <v>17</v>
      </c>
      <c r="L641" t="s">
        <v>11</v>
      </c>
    </row>
    <row r="642" spans="1:12" x14ac:dyDescent="0.3">
      <c r="A642" t="s">
        <v>17</v>
      </c>
      <c r="B642" s="3">
        <v>17</v>
      </c>
      <c r="C642" t="s">
        <v>9</v>
      </c>
      <c r="D642" s="2">
        <v>52</v>
      </c>
      <c r="E642" t="s">
        <v>14</v>
      </c>
      <c r="F642" t="s">
        <v>11</v>
      </c>
      <c r="G642" s="2">
        <v>486</v>
      </c>
      <c r="H642" s="3">
        <v>13</v>
      </c>
      <c r="K642" s="3">
        <v>17</v>
      </c>
      <c r="L642" t="s">
        <v>11</v>
      </c>
    </row>
    <row r="643" spans="1:12" x14ac:dyDescent="0.3">
      <c r="A643" t="s">
        <v>17</v>
      </c>
      <c r="B643" s="3">
        <v>17</v>
      </c>
      <c r="C643" t="s">
        <v>13</v>
      </c>
      <c r="D643" s="2">
        <v>30</v>
      </c>
      <c r="E643" t="s">
        <v>12</v>
      </c>
      <c r="F643" t="s">
        <v>11</v>
      </c>
      <c r="G643" s="2">
        <v>528</v>
      </c>
      <c r="H643" s="3">
        <v>13</v>
      </c>
      <c r="K643" s="3">
        <v>17</v>
      </c>
      <c r="L643" t="s">
        <v>11</v>
      </c>
    </row>
    <row r="644" spans="1:12" x14ac:dyDescent="0.3">
      <c r="A644" t="s">
        <v>17</v>
      </c>
      <c r="B644" s="3">
        <v>17</v>
      </c>
      <c r="C644" t="s">
        <v>13</v>
      </c>
      <c r="D644" s="2">
        <v>55</v>
      </c>
      <c r="E644" t="s">
        <v>10</v>
      </c>
      <c r="F644" t="s">
        <v>11</v>
      </c>
      <c r="G644" s="2">
        <v>540</v>
      </c>
      <c r="H644" s="3">
        <v>13</v>
      </c>
      <c r="K644" s="3">
        <v>17</v>
      </c>
      <c r="L644" t="s">
        <v>11</v>
      </c>
    </row>
    <row r="645" spans="1:12" x14ac:dyDescent="0.3">
      <c r="A645" t="s">
        <v>17</v>
      </c>
      <c r="B645" s="3">
        <v>17</v>
      </c>
      <c r="C645" t="s">
        <v>13</v>
      </c>
      <c r="D645" s="2">
        <v>37</v>
      </c>
      <c r="E645" t="s">
        <v>10</v>
      </c>
      <c r="F645" t="s">
        <v>11</v>
      </c>
      <c r="G645" s="2">
        <v>544</v>
      </c>
      <c r="H645" s="3">
        <v>13</v>
      </c>
      <c r="K645" s="3">
        <v>17</v>
      </c>
      <c r="L645" t="s">
        <v>11</v>
      </c>
    </row>
    <row r="646" spans="1:12" x14ac:dyDescent="0.3">
      <c r="A646" t="s">
        <v>17</v>
      </c>
      <c r="B646" s="3">
        <v>17</v>
      </c>
      <c r="C646" t="s">
        <v>9</v>
      </c>
      <c r="D646" s="2">
        <v>41</v>
      </c>
      <c r="E646" t="s">
        <v>16</v>
      </c>
      <c r="F646" t="s">
        <v>11</v>
      </c>
      <c r="G646" s="2">
        <v>589</v>
      </c>
      <c r="H646" s="3">
        <v>13</v>
      </c>
      <c r="K646" s="3">
        <v>17</v>
      </c>
      <c r="L646" t="s">
        <v>11</v>
      </c>
    </row>
    <row r="647" spans="1:12" x14ac:dyDescent="0.3">
      <c r="A647" t="s">
        <v>17</v>
      </c>
      <c r="B647" s="3">
        <v>17</v>
      </c>
      <c r="C647" t="s">
        <v>13</v>
      </c>
      <c r="D647" s="2">
        <v>53</v>
      </c>
      <c r="E647" t="s">
        <v>12</v>
      </c>
      <c r="F647" t="s">
        <v>11</v>
      </c>
      <c r="G647" s="2">
        <v>849</v>
      </c>
      <c r="H647" s="3">
        <v>13</v>
      </c>
      <c r="K647" s="3">
        <v>17</v>
      </c>
      <c r="L647" t="s">
        <v>11</v>
      </c>
    </row>
    <row r="648" spans="1:12" x14ac:dyDescent="0.3">
      <c r="A648" t="s">
        <v>17</v>
      </c>
      <c r="B648" s="3">
        <v>17</v>
      </c>
      <c r="C648" t="s">
        <v>13</v>
      </c>
      <c r="D648" s="2">
        <v>38</v>
      </c>
      <c r="E648" t="s">
        <v>12</v>
      </c>
      <c r="F648" t="s">
        <v>11</v>
      </c>
      <c r="G648" s="2">
        <v>1610</v>
      </c>
      <c r="H648" s="3">
        <v>13</v>
      </c>
      <c r="K648" s="3">
        <v>17</v>
      </c>
      <c r="L648" t="s">
        <v>11</v>
      </c>
    </row>
    <row r="649" spans="1:12" x14ac:dyDescent="0.3">
      <c r="A649" t="s">
        <v>17</v>
      </c>
      <c r="B649" s="3">
        <v>17</v>
      </c>
      <c r="C649" t="s">
        <v>13</v>
      </c>
      <c r="D649" s="2">
        <v>34</v>
      </c>
      <c r="E649" t="s">
        <v>10</v>
      </c>
      <c r="F649" t="s">
        <v>11</v>
      </c>
      <c r="G649" s="2">
        <v>2155</v>
      </c>
      <c r="H649" s="3">
        <v>13</v>
      </c>
      <c r="K649" s="3">
        <v>17</v>
      </c>
      <c r="L649" t="s">
        <v>11</v>
      </c>
    </row>
    <row r="650" spans="1:12" x14ac:dyDescent="0.3">
      <c r="A650" t="s">
        <v>27</v>
      </c>
      <c r="B650" s="3">
        <v>19</v>
      </c>
      <c r="C650" t="s">
        <v>13</v>
      </c>
      <c r="D650" s="2">
        <v>23</v>
      </c>
      <c r="E650" t="s">
        <v>10</v>
      </c>
      <c r="F650" t="s">
        <v>11</v>
      </c>
      <c r="G650" s="2">
        <v>108</v>
      </c>
      <c r="H650" s="3">
        <v>13</v>
      </c>
      <c r="I650">
        <v>0.16700000000000001</v>
      </c>
      <c r="J650" s="1">
        <f>_xlfn.PERCENTILE.EXC(G650:G662,I650)</f>
        <v>119.80200000000001</v>
      </c>
      <c r="K650" s="3">
        <v>19</v>
      </c>
      <c r="L650" t="s">
        <v>11</v>
      </c>
    </row>
    <row r="651" spans="1:12" x14ac:dyDescent="0.3">
      <c r="A651" t="s">
        <v>27</v>
      </c>
      <c r="B651" s="3">
        <v>19</v>
      </c>
      <c r="C651" t="s">
        <v>9</v>
      </c>
      <c r="D651" s="2">
        <v>36</v>
      </c>
      <c r="E651" t="s">
        <v>16</v>
      </c>
      <c r="F651" t="s">
        <v>11</v>
      </c>
      <c r="G651" s="2">
        <v>110</v>
      </c>
      <c r="H651" s="3">
        <v>13</v>
      </c>
      <c r="I651">
        <v>0.33300000000000002</v>
      </c>
      <c r="J651" s="1">
        <f>_xlfn.PERCENTILE.EXC(G650:G662,I651)</f>
        <v>284.18399999999997</v>
      </c>
      <c r="K651" s="3">
        <v>19</v>
      </c>
      <c r="L651" t="s">
        <v>11</v>
      </c>
    </row>
    <row r="652" spans="1:12" x14ac:dyDescent="0.3">
      <c r="A652" t="s">
        <v>27</v>
      </c>
      <c r="B652" s="3">
        <v>19</v>
      </c>
      <c r="C652" t="s">
        <v>9</v>
      </c>
      <c r="D652" s="2">
        <v>17</v>
      </c>
      <c r="E652" t="s">
        <v>14</v>
      </c>
      <c r="F652" t="s">
        <v>11</v>
      </c>
      <c r="G652" s="2">
        <v>139</v>
      </c>
      <c r="H652" s="3">
        <v>13</v>
      </c>
      <c r="I652">
        <v>0.5</v>
      </c>
      <c r="J652" s="1">
        <f>_xlfn.PERCENTILE.EXC(G650:G662,I652)</f>
        <v>412</v>
      </c>
      <c r="K652" s="3">
        <v>19</v>
      </c>
      <c r="L652" t="s">
        <v>11</v>
      </c>
    </row>
    <row r="653" spans="1:12" x14ac:dyDescent="0.3">
      <c r="A653" t="s">
        <v>27</v>
      </c>
      <c r="B653" s="3">
        <v>19</v>
      </c>
      <c r="C653" t="s">
        <v>9</v>
      </c>
      <c r="D653" s="2">
        <v>44</v>
      </c>
      <c r="E653" t="s">
        <v>14</v>
      </c>
      <c r="F653" t="s">
        <v>11</v>
      </c>
      <c r="G653" s="2">
        <v>263</v>
      </c>
      <c r="H653" s="3">
        <v>13</v>
      </c>
      <c r="I653">
        <v>0.66700000000000004</v>
      </c>
      <c r="J653" s="1">
        <f>_xlfn.PERCENTILE.EXC(G650:G662,I653)</f>
        <v>703.05400000000009</v>
      </c>
      <c r="K653" s="3">
        <v>19</v>
      </c>
      <c r="L653" t="s">
        <v>11</v>
      </c>
    </row>
    <row r="654" spans="1:12" x14ac:dyDescent="0.3">
      <c r="A654" t="s">
        <v>27</v>
      </c>
      <c r="B654" s="3">
        <v>19</v>
      </c>
      <c r="C654" t="s">
        <v>13</v>
      </c>
      <c r="D654" s="2">
        <v>2</v>
      </c>
      <c r="E654" t="s">
        <v>10</v>
      </c>
      <c r="F654" t="s">
        <v>11</v>
      </c>
      <c r="G654" s="2">
        <v>295</v>
      </c>
      <c r="H654" s="3">
        <v>13</v>
      </c>
      <c r="I654">
        <v>0.83299999999999996</v>
      </c>
      <c r="J654" s="1">
        <f>_xlfn.PERCENTILE.EXC(G650:G662,I654)</f>
        <v>1100.4299999999998</v>
      </c>
      <c r="K654" s="3">
        <v>19</v>
      </c>
      <c r="L654" t="s">
        <v>11</v>
      </c>
    </row>
    <row r="655" spans="1:12" x14ac:dyDescent="0.3">
      <c r="A655" t="s">
        <v>27</v>
      </c>
      <c r="B655" s="3">
        <v>19</v>
      </c>
      <c r="C655" t="s">
        <v>9</v>
      </c>
      <c r="D655" s="2">
        <v>31</v>
      </c>
      <c r="E655" t="s">
        <v>14</v>
      </c>
      <c r="F655" t="s">
        <v>11</v>
      </c>
      <c r="G655" s="2">
        <v>330</v>
      </c>
      <c r="H655" s="3">
        <v>13</v>
      </c>
      <c r="K655" s="3">
        <v>19</v>
      </c>
      <c r="L655" t="s">
        <v>11</v>
      </c>
    </row>
    <row r="656" spans="1:12" x14ac:dyDescent="0.3">
      <c r="A656" t="s">
        <v>27</v>
      </c>
      <c r="B656" s="3">
        <v>19</v>
      </c>
      <c r="C656" t="s">
        <v>13</v>
      </c>
      <c r="D656" s="2">
        <v>14</v>
      </c>
      <c r="E656" t="s">
        <v>12</v>
      </c>
      <c r="F656" t="s">
        <v>11</v>
      </c>
      <c r="G656" s="2">
        <v>412</v>
      </c>
      <c r="H656" s="3">
        <v>13</v>
      </c>
      <c r="K656" s="3">
        <v>19</v>
      </c>
      <c r="L656" t="s">
        <v>11</v>
      </c>
    </row>
    <row r="657" spans="1:12" x14ac:dyDescent="0.3">
      <c r="A657" t="s">
        <v>27</v>
      </c>
      <c r="B657" s="3">
        <v>19</v>
      </c>
      <c r="C657" t="s">
        <v>13</v>
      </c>
      <c r="D657" s="2">
        <v>9</v>
      </c>
      <c r="E657" t="s">
        <v>10</v>
      </c>
      <c r="F657" t="s">
        <v>11</v>
      </c>
      <c r="G657" s="2">
        <v>592</v>
      </c>
      <c r="H657" s="3">
        <v>13</v>
      </c>
      <c r="K657" s="3">
        <v>19</v>
      </c>
      <c r="L657" t="s">
        <v>11</v>
      </c>
    </row>
    <row r="658" spans="1:12" x14ac:dyDescent="0.3">
      <c r="A658" t="s">
        <v>27</v>
      </c>
      <c r="B658" s="3">
        <v>19</v>
      </c>
      <c r="C658" t="s">
        <v>13</v>
      </c>
      <c r="D658" s="2">
        <v>58</v>
      </c>
      <c r="E658" t="s">
        <v>10</v>
      </c>
      <c r="F658" t="s">
        <v>11</v>
      </c>
      <c r="G658" s="2">
        <v>675</v>
      </c>
      <c r="H658" s="3">
        <v>13</v>
      </c>
      <c r="K658" s="3">
        <v>19</v>
      </c>
      <c r="L658" t="s">
        <v>11</v>
      </c>
    </row>
    <row r="659" spans="1:12" x14ac:dyDescent="0.3">
      <c r="A659" t="s">
        <v>27</v>
      </c>
      <c r="B659" s="3">
        <v>19</v>
      </c>
      <c r="C659" t="s">
        <v>9</v>
      </c>
      <c r="D659" s="2">
        <v>32</v>
      </c>
      <c r="E659" t="s">
        <v>16</v>
      </c>
      <c r="F659" t="s">
        <v>11</v>
      </c>
      <c r="G659" s="2">
        <v>758</v>
      </c>
      <c r="H659" s="3">
        <v>13</v>
      </c>
      <c r="K659" s="3">
        <v>19</v>
      </c>
      <c r="L659" t="s">
        <v>11</v>
      </c>
    </row>
    <row r="660" spans="1:12" x14ac:dyDescent="0.3">
      <c r="A660" t="s">
        <v>27</v>
      </c>
      <c r="B660" s="3">
        <v>19</v>
      </c>
      <c r="C660" t="s">
        <v>9</v>
      </c>
      <c r="D660" s="2">
        <v>4</v>
      </c>
      <c r="E660" t="s">
        <v>14</v>
      </c>
      <c r="F660" t="s">
        <v>11</v>
      </c>
      <c r="G660" s="2">
        <v>925</v>
      </c>
      <c r="H660" s="3">
        <v>13</v>
      </c>
      <c r="K660" s="3">
        <v>19</v>
      </c>
      <c r="L660" t="s">
        <v>11</v>
      </c>
    </row>
    <row r="661" spans="1:12" x14ac:dyDescent="0.3">
      <c r="A661" t="s">
        <v>27</v>
      </c>
      <c r="B661" s="3">
        <v>19</v>
      </c>
      <c r="C661" t="s">
        <v>9</v>
      </c>
      <c r="D661" s="2">
        <v>26</v>
      </c>
      <c r="E661" t="s">
        <v>16</v>
      </c>
      <c r="F661" t="s">
        <v>11</v>
      </c>
      <c r="G661" s="2">
        <v>1190</v>
      </c>
      <c r="H661" s="3">
        <v>13</v>
      </c>
      <c r="K661" s="3">
        <v>19</v>
      </c>
      <c r="L661" t="s">
        <v>11</v>
      </c>
    </row>
    <row r="662" spans="1:12" x14ac:dyDescent="0.3">
      <c r="A662" t="s">
        <v>27</v>
      </c>
      <c r="B662" s="3">
        <v>19</v>
      </c>
      <c r="C662" t="s">
        <v>13</v>
      </c>
      <c r="D662" s="2">
        <v>51</v>
      </c>
      <c r="E662" t="s">
        <v>12</v>
      </c>
      <c r="F662" t="s">
        <v>11</v>
      </c>
      <c r="G662" s="2">
        <v>1290</v>
      </c>
      <c r="H662" s="3">
        <v>13</v>
      </c>
      <c r="K662" s="3">
        <v>19</v>
      </c>
      <c r="L662" t="s">
        <v>11</v>
      </c>
    </row>
    <row r="663" spans="1:12" x14ac:dyDescent="0.3">
      <c r="A663" t="s">
        <v>25</v>
      </c>
      <c r="B663" s="3">
        <v>23</v>
      </c>
      <c r="C663" t="s">
        <v>9</v>
      </c>
      <c r="D663" s="2">
        <v>18</v>
      </c>
      <c r="E663" t="s">
        <v>21</v>
      </c>
      <c r="F663" t="s">
        <v>11</v>
      </c>
      <c r="G663" s="2">
        <v>111</v>
      </c>
      <c r="H663" s="3">
        <v>13</v>
      </c>
      <c r="I663">
        <v>0.16700000000000001</v>
      </c>
      <c r="J663" s="1">
        <f>_xlfn.PERCENTILE.EXC(G663:G675,I663)</f>
        <v>231.49199999999999</v>
      </c>
      <c r="K663" s="3">
        <v>23</v>
      </c>
      <c r="L663" t="s">
        <v>11</v>
      </c>
    </row>
    <row r="664" spans="1:12" x14ac:dyDescent="0.3">
      <c r="A664" t="s">
        <v>25</v>
      </c>
      <c r="B664" s="3">
        <v>23</v>
      </c>
      <c r="C664" t="s">
        <v>9</v>
      </c>
      <c r="D664" s="2">
        <v>28</v>
      </c>
      <c r="E664" t="s">
        <v>23</v>
      </c>
      <c r="F664" t="s">
        <v>11</v>
      </c>
      <c r="G664" s="2">
        <v>220</v>
      </c>
      <c r="H664" s="3">
        <v>13</v>
      </c>
      <c r="I664">
        <v>0.33300000000000002</v>
      </c>
      <c r="J664" s="1">
        <f>_xlfn.PERCENTILE.EXC(G663:G675,I664)</f>
        <v>430.81799999999998</v>
      </c>
      <c r="K664" s="3">
        <v>23</v>
      </c>
      <c r="L664" t="s">
        <v>11</v>
      </c>
    </row>
    <row r="665" spans="1:12" x14ac:dyDescent="0.3">
      <c r="A665" t="s">
        <v>25</v>
      </c>
      <c r="B665" s="3">
        <v>23</v>
      </c>
      <c r="C665" t="s">
        <v>9</v>
      </c>
      <c r="D665" s="2">
        <v>3</v>
      </c>
      <c r="E665" t="s">
        <v>21</v>
      </c>
      <c r="F665" t="s">
        <v>11</v>
      </c>
      <c r="G665" s="2">
        <v>254</v>
      </c>
      <c r="H665" s="3">
        <v>13</v>
      </c>
      <c r="I665">
        <v>0.5</v>
      </c>
      <c r="J665" s="1">
        <f>_xlfn.PERCENTILE.EXC(G663:G675,I665)</f>
        <v>766</v>
      </c>
      <c r="K665" s="3">
        <v>23</v>
      </c>
      <c r="L665" t="s">
        <v>11</v>
      </c>
    </row>
    <row r="666" spans="1:12" x14ac:dyDescent="0.3">
      <c r="A666" t="s">
        <v>25</v>
      </c>
      <c r="B666" s="3">
        <v>23</v>
      </c>
      <c r="C666" t="s">
        <v>13</v>
      </c>
      <c r="D666" s="2">
        <v>29</v>
      </c>
      <c r="E666" t="s">
        <v>19</v>
      </c>
      <c r="F666" t="s">
        <v>11</v>
      </c>
      <c r="G666" s="2">
        <v>405</v>
      </c>
      <c r="H666" s="3">
        <v>13</v>
      </c>
      <c r="I666">
        <v>0.66700000000000004</v>
      </c>
      <c r="J666" s="1">
        <f>_xlfn.PERCENTILE.EXC(G663:G675,I666)</f>
        <v>1014.5280000000002</v>
      </c>
      <c r="K666" s="3">
        <v>23</v>
      </c>
      <c r="L666" t="s">
        <v>11</v>
      </c>
    </row>
    <row r="667" spans="1:12" x14ac:dyDescent="0.3">
      <c r="A667" t="s">
        <v>25</v>
      </c>
      <c r="B667" s="3">
        <v>23</v>
      </c>
      <c r="C667" t="s">
        <v>9</v>
      </c>
      <c r="D667" s="2">
        <v>39</v>
      </c>
      <c r="E667" t="s">
        <v>21</v>
      </c>
      <c r="F667" t="s">
        <v>11</v>
      </c>
      <c r="G667" s="2">
        <v>444</v>
      </c>
      <c r="H667" s="3">
        <v>13</v>
      </c>
      <c r="I667">
        <v>0.83299999999999996</v>
      </c>
      <c r="J667" s="1">
        <f>_xlfn.PERCENTILE.EXC(G663:G675,I667)</f>
        <v>1369.3559999999998</v>
      </c>
      <c r="K667" s="3">
        <v>23</v>
      </c>
      <c r="L667" t="s">
        <v>11</v>
      </c>
    </row>
    <row r="668" spans="1:12" x14ac:dyDescent="0.3">
      <c r="A668" t="s">
        <v>25</v>
      </c>
      <c r="B668" s="3">
        <v>23</v>
      </c>
      <c r="C668" t="s">
        <v>13</v>
      </c>
      <c r="D668" s="2">
        <v>6</v>
      </c>
      <c r="E668" t="s">
        <v>19</v>
      </c>
      <c r="F668" t="s">
        <v>11</v>
      </c>
      <c r="G668" s="2">
        <v>735</v>
      </c>
      <c r="H668" s="3">
        <v>13</v>
      </c>
      <c r="K668" s="3">
        <v>23</v>
      </c>
      <c r="L668" t="s">
        <v>11</v>
      </c>
    </row>
    <row r="669" spans="1:12" x14ac:dyDescent="0.3">
      <c r="A669" t="s">
        <v>25</v>
      </c>
      <c r="B669" s="3">
        <v>23</v>
      </c>
      <c r="C669" t="s">
        <v>9</v>
      </c>
      <c r="D669" s="2">
        <v>7</v>
      </c>
      <c r="E669" t="s">
        <v>21</v>
      </c>
      <c r="F669" t="s">
        <v>11</v>
      </c>
      <c r="G669" s="2">
        <v>766</v>
      </c>
      <c r="H669" s="3">
        <v>13</v>
      </c>
      <c r="K669" s="3">
        <v>23</v>
      </c>
      <c r="L669" t="s">
        <v>11</v>
      </c>
    </row>
    <row r="670" spans="1:12" x14ac:dyDescent="0.3">
      <c r="A670" t="s">
        <v>25</v>
      </c>
      <c r="B670" s="3">
        <v>23</v>
      </c>
      <c r="C670" t="s">
        <v>9</v>
      </c>
      <c r="D670" s="2">
        <v>42</v>
      </c>
      <c r="E670" t="s">
        <v>23</v>
      </c>
      <c r="F670" t="s">
        <v>11</v>
      </c>
      <c r="G670" s="2">
        <v>871</v>
      </c>
      <c r="H670" s="3">
        <v>13</v>
      </c>
      <c r="K670" s="3">
        <v>23</v>
      </c>
      <c r="L670" t="s">
        <v>11</v>
      </c>
    </row>
    <row r="671" spans="1:12" x14ac:dyDescent="0.3">
      <c r="A671" t="s">
        <v>25</v>
      </c>
      <c r="B671" s="3">
        <v>23</v>
      </c>
      <c r="C671" t="s">
        <v>13</v>
      </c>
      <c r="D671" s="2">
        <v>12</v>
      </c>
      <c r="E671" t="s">
        <v>22</v>
      </c>
      <c r="F671" t="s">
        <v>11</v>
      </c>
      <c r="G671" s="2">
        <v>928</v>
      </c>
      <c r="H671" s="3">
        <v>13</v>
      </c>
      <c r="K671" s="3">
        <v>23</v>
      </c>
      <c r="L671" t="s">
        <v>11</v>
      </c>
    </row>
    <row r="672" spans="1:12" x14ac:dyDescent="0.3">
      <c r="A672" t="s">
        <v>25</v>
      </c>
      <c r="B672" s="3">
        <v>23</v>
      </c>
      <c r="C672" t="s">
        <v>13</v>
      </c>
      <c r="D672" s="2">
        <v>40</v>
      </c>
      <c r="E672" t="s">
        <v>19</v>
      </c>
      <c r="F672" t="s">
        <v>11</v>
      </c>
      <c r="G672" s="2">
        <v>1184</v>
      </c>
      <c r="H672" s="3">
        <v>13</v>
      </c>
      <c r="K672" s="3">
        <v>23</v>
      </c>
      <c r="L672" t="s">
        <v>11</v>
      </c>
    </row>
    <row r="673" spans="1:12" x14ac:dyDescent="0.3">
      <c r="A673" t="s">
        <v>25</v>
      </c>
      <c r="B673" s="3">
        <v>23</v>
      </c>
      <c r="C673" t="s">
        <v>13</v>
      </c>
      <c r="D673" s="2">
        <v>11</v>
      </c>
      <c r="E673" t="s">
        <v>22</v>
      </c>
      <c r="F673" t="s">
        <v>11</v>
      </c>
      <c r="G673" s="2">
        <v>1278</v>
      </c>
      <c r="H673" s="3">
        <v>13</v>
      </c>
      <c r="K673" s="3">
        <v>23</v>
      </c>
      <c r="L673" t="s">
        <v>11</v>
      </c>
    </row>
    <row r="674" spans="1:12" x14ac:dyDescent="0.3">
      <c r="A674" t="s">
        <v>25</v>
      </c>
      <c r="B674" s="3">
        <v>23</v>
      </c>
      <c r="C674" t="s">
        <v>9</v>
      </c>
      <c r="D674" s="2">
        <v>47</v>
      </c>
      <c r="E674" t="s">
        <v>23</v>
      </c>
      <c r="F674" t="s">
        <v>11</v>
      </c>
      <c r="G674" s="2">
        <v>1416</v>
      </c>
      <c r="H674" s="3">
        <v>13</v>
      </c>
      <c r="K674" s="3">
        <v>23</v>
      </c>
      <c r="L674" t="s">
        <v>11</v>
      </c>
    </row>
    <row r="675" spans="1:12" x14ac:dyDescent="0.3">
      <c r="A675" t="s">
        <v>25</v>
      </c>
      <c r="B675" s="3">
        <v>23</v>
      </c>
      <c r="C675" t="s">
        <v>13</v>
      </c>
      <c r="D675" s="2">
        <v>13</v>
      </c>
      <c r="E675" t="s">
        <v>22</v>
      </c>
      <c r="F675" t="s">
        <v>11</v>
      </c>
      <c r="G675" s="2">
        <v>1661</v>
      </c>
      <c r="H675" s="3">
        <v>13</v>
      </c>
      <c r="K675" s="3">
        <v>23</v>
      </c>
      <c r="L675" t="s">
        <v>11</v>
      </c>
    </row>
    <row r="676" spans="1:12" x14ac:dyDescent="0.3">
      <c r="A676" t="s">
        <v>8</v>
      </c>
      <c r="B676" s="3">
        <v>26</v>
      </c>
      <c r="C676" t="s">
        <v>9</v>
      </c>
      <c r="D676" s="2">
        <v>14</v>
      </c>
      <c r="E676" t="s">
        <v>12</v>
      </c>
      <c r="F676" t="s">
        <v>11</v>
      </c>
      <c r="G676" s="2">
        <v>142</v>
      </c>
      <c r="H676" s="3">
        <v>13</v>
      </c>
      <c r="I676">
        <v>0.16700000000000001</v>
      </c>
      <c r="J676" s="1">
        <f>_xlfn.PERCENTILE.EXC(G676:G688,I676)</f>
        <v>502.774</v>
      </c>
      <c r="K676" s="3">
        <v>26</v>
      </c>
      <c r="L676" t="s">
        <v>11</v>
      </c>
    </row>
    <row r="677" spans="1:12" x14ac:dyDescent="0.3">
      <c r="A677" t="s">
        <v>8</v>
      </c>
      <c r="B677" s="3">
        <v>26</v>
      </c>
      <c r="C677" t="s">
        <v>9</v>
      </c>
      <c r="D677" s="2">
        <v>53</v>
      </c>
      <c r="E677" t="s">
        <v>12</v>
      </c>
      <c r="F677" t="s">
        <v>11</v>
      </c>
      <c r="G677" s="2">
        <v>495</v>
      </c>
      <c r="H677" s="3">
        <v>13</v>
      </c>
      <c r="I677">
        <v>0.33300000000000002</v>
      </c>
      <c r="J677" s="1">
        <f>_xlfn.PERCENTILE.EXC(G676:G688,I677)</f>
        <v>581.226</v>
      </c>
      <c r="K677" s="3">
        <v>26</v>
      </c>
      <c r="L677" t="s">
        <v>11</v>
      </c>
    </row>
    <row r="678" spans="1:12" x14ac:dyDescent="0.3">
      <c r="A678" t="s">
        <v>8</v>
      </c>
      <c r="B678" s="3">
        <v>26</v>
      </c>
      <c r="C678" t="s">
        <v>13</v>
      </c>
      <c r="D678" s="2">
        <v>44</v>
      </c>
      <c r="E678" t="s">
        <v>14</v>
      </c>
      <c r="F678" t="s">
        <v>11</v>
      </c>
      <c r="G678" s="2">
        <v>518</v>
      </c>
      <c r="H678" s="3">
        <v>13</v>
      </c>
      <c r="I678">
        <v>0.5</v>
      </c>
      <c r="J678" s="1">
        <f>_xlfn.PERCENTILE.EXC(G676:G688,I678)</f>
        <v>675</v>
      </c>
      <c r="K678" s="3">
        <v>26</v>
      </c>
      <c r="L678" t="s">
        <v>11</v>
      </c>
    </row>
    <row r="679" spans="1:12" x14ac:dyDescent="0.3">
      <c r="A679" t="s">
        <v>8</v>
      </c>
      <c r="B679" s="3">
        <v>26</v>
      </c>
      <c r="C679" t="s">
        <v>13</v>
      </c>
      <c r="D679" s="2">
        <v>22</v>
      </c>
      <c r="E679" t="s">
        <v>14</v>
      </c>
      <c r="F679" t="s">
        <v>11</v>
      </c>
      <c r="G679" s="2">
        <v>566</v>
      </c>
      <c r="H679" s="3">
        <v>13</v>
      </c>
      <c r="I679">
        <v>0.66700000000000004</v>
      </c>
      <c r="J679" s="1">
        <f>_xlfn.PERCENTILE.EXC(G676:G688,I679)</f>
        <v>1171.182</v>
      </c>
      <c r="K679" s="3">
        <v>26</v>
      </c>
      <c r="L679" t="s">
        <v>11</v>
      </c>
    </row>
    <row r="680" spans="1:12" x14ac:dyDescent="0.3">
      <c r="A680" t="s">
        <v>8</v>
      </c>
      <c r="B680" s="3">
        <v>26</v>
      </c>
      <c r="C680" t="s">
        <v>9</v>
      </c>
      <c r="D680" s="2">
        <v>8</v>
      </c>
      <c r="E680" t="s">
        <v>12</v>
      </c>
      <c r="F680" t="s">
        <v>11</v>
      </c>
      <c r="G680" s="2">
        <v>589</v>
      </c>
      <c r="H680" s="3">
        <v>13</v>
      </c>
      <c r="I680">
        <v>0.83299999999999996</v>
      </c>
      <c r="J680" s="1">
        <f>_xlfn.PERCENTILE.EXC(G676:G688,I680)</f>
        <v>1262.3119999999999</v>
      </c>
      <c r="K680" s="3">
        <v>26</v>
      </c>
      <c r="L680" t="s">
        <v>11</v>
      </c>
    </row>
    <row r="681" spans="1:12" x14ac:dyDescent="0.3">
      <c r="A681" t="s">
        <v>8</v>
      </c>
      <c r="B681" s="3">
        <v>26</v>
      </c>
      <c r="C681" t="s">
        <v>13</v>
      </c>
      <c r="D681" s="2">
        <v>19</v>
      </c>
      <c r="E681" t="s">
        <v>14</v>
      </c>
      <c r="F681" t="s">
        <v>11</v>
      </c>
      <c r="G681" s="2">
        <v>609</v>
      </c>
      <c r="H681" s="3">
        <v>13</v>
      </c>
      <c r="K681" s="3">
        <v>26</v>
      </c>
      <c r="L681" t="s">
        <v>11</v>
      </c>
    </row>
    <row r="682" spans="1:12" x14ac:dyDescent="0.3">
      <c r="A682" t="s">
        <v>8</v>
      </c>
      <c r="B682" s="3">
        <v>26</v>
      </c>
      <c r="C682" t="s">
        <v>13</v>
      </c>
      <c r="D682" s="2">
        <v>36</v>
      </c>
      <c r="E682" t="s">
        <v>16</v>
      </c>
      <c r="F682" t="s">
        <v>11</v>
      </c>
      <c r="G682" s="2">
        <v>675</v>
      </c>
      <c r="H682" s="3">
        <v>13</v>
      </c>
      <c r="K682" s="3">
        <v>26</v>
      </c>
      <c r="L682" t="s">
        <v>11</v>
      </c>
    </row>
    <row r="683" spans="1:12" x14ac:dyDescent="0.3">
      <c r="A683" t="s">
        <v>8</v>
      </c>
      <c r="B683" s="3">
        <v>26</v>
      </c>
      <c r="C683" t="s">
        <v>9</v>
      </c>
      <c r="D683" s="2">
        <v>9</v>
      </c>
      <c r="E683" t="s">
        <v>10</v>
      </c>
      <c r="F683" t="s">
        <v>11</v>
      </c>
      <c r="G683" s="2">
        <v>1069</v>
      </c>
      <c r="H683" s="3">
        <v>13</v>
      </c>
      <c r="K683" s="3">
        <v>26</v>
      </c>
      <c r="L683" t="s">
        <v>11</v>
      </c>
    </row>
    <row r="684" spans="1:12" x14ac:dyDescent="0.3">
      <c r="A684" t="s">
        <v>8</v>
      </c>
      <c r="B684" s="3">
        <v>26</v>
      </c>
      <c r="C684" t="s">
        <v>13</v>
      </c>
      <c r="D684" s="2">
        <v>61</v>
      </c>
      <c r="E684" t="s">
        <v>16</v>
      </c>
      <c r="F684" t="s">
        <v>11</v>
      </c>
      <c r="G684" s="2">
        <v>1158</v>
      </c>
      <c r="H684" s="3">
        <v>13</v>
      </c>
      <c r="K684" s="3">
        <v>26</v>
      </c>
      <c r="L684" t="s">
        <v>11</v>
      </c>
    </row>
    <row r="685" spans="1:12" x14ac:dyDescent="0.3">
      <c r="A685" t="s">
        <v>8</v>
      </c>
      <c r="B685" s="3">
        <v>26</v>
      </c>
      <c r="C685" t="s">
        <v>9</v>
      </c>
      <c r="D685" s="2">
        <v>51</v>
      </c>
      <c r="E685" t="s">
        <v>12</v>
      </c>
      <c r="F685" t="s">
        <v>11</v>
      </c>
      <c r="G685" s="2">
        <v>1197</v>
      </c>
      <c r="H685" s="3">
        <v>13</v>
      </c>
      <c r="K685" s="3">
        <v>26</v>
      </c>
      <c r="L685" t="s">
        <v>11</v>
      </c>
    </row>
    <row r="686" spans="1:12" x14ac:dyDescent="0.3">
      <c r="A686" t="s">
        <v>8</v>
      </c>
      <c r="B686" s="3">
        <v>26</v>
      </c>
      <c r="C686" t="s">
        <v>13</v>
      </c>
      <c r="D686" s="2">
        <v>21</v>
      </c>
      <c r="E686" t="s">
        <v>16</v>
      </c>
      <c r="F686" t="s">
        <v>11</v>
      </c>
      <c r="G686" s="2">
        <v>1212</v>
      </c>
      <c r="H686" s="3">
        <v>13</v>
      </c>
      <c r="K686" s="3">
        <v>26</v>
      </c>
      <c r="L686" t="s">
        <v>11</v>
      </c>
    </row>
    <row r="687" spans="1:12" x14ac:dyDescent="0.3">
      <c r="A687" t="s">
        <v>8</v>
      </c>
      <c r="B687" s="3">
        <v>26</v>
      </c>
      <c r="C687" t="s">
        <v>13</v>
      </c>
      <c r="D687" s="2">
        <v>52</v>
      </c>
      <c r="E687" t="s">
        <v>14</v>
      </c>
      <c r="F687" t="s">
        <v>11</v>
      </c>
      <c r="G687" s="2">
        <v>1288</v>
      </c>
      <c r="H687" s="3">
        <v>13</v>
      </c>
      <c r="K687" s="3">
        <v>26</v>
      </c>
      <c r="L687" t="s">
        <v>11</v>
      </c>
    </row>
    <row r="688" spans="1:12" x14ac:dyDescent="0.3">
      <c r="A688" t="s">
        <v>8</v>
      </c>
      <c r="B688" s="3">
        <v>26</v>
      </c>
      <c r="C688" t="s">
        <v>9</v>
      </c>
      <c r="D688" s="2">
        <v>25</v>
      </c>
      <c r="E688" t="s">
        <v>10</v>
      </c>
      <c r="F688" t="s">
        <v>11</v>
      </c>
      <c r="G688" s="2">
        <v>1297</v>
      </c>
      <c r="H688" s="3">
        <v>13</v>
      </c>
      <c r="K688" s="3">
        <v>26</v>
      </c>
      <c r="L688" t="s">
        <v>11</v>
      </c>
    </row>
    <row r="689" spans="1:12" x14ac:dyDescent="0.3">
      <c r="A689" t="s">
        <v>27</v>
      </c>
      <c r="B689" s="3">
        <v>27</v>
      </c>
      <c r="C689" t="s">
        <v>9</v>
      </c>
      <c r="D689" s="2">
        <v>36</v>
      </c>
      <c r="E689" t="s">
        <v>16</v>
      </c>
      <c r="F689" t="s">
        <v>11</v>
      </c>
      <c r="G689" s="2">
        <v>109</v>
      </c>
      <c r="H689" s="3">
        <v>13</v>
      </c>
      <c r="I689">
        <v>0.16700000000000001</v>
      </c>
      <c r="J689" s="1">
        <f>_xlfn.PERCENTILE.EXC(G689:G701,I689)</f>
        <v>447.84199999999998</v>
      </c>
      <c r="K689" s="3">
        <v>27</v>
      </c>
      <c r="L689" t="s">
        <v>11</v>
      </c>
    </row>
    <row r="690" spans="1:12" x14ac:dyDescent="0.3">
      <c r="A690" t="s">
        <v>27</v>
      </c>
      <c r="B690" s="3">
        <v>27</v>
      </c>
      <c r="C690" t="s">
        <v>9</v>
      </c>
      <c r="D690" s="2">
        <v>26</v>
      </c>
      <c r="E690" t="s">
        <v>16</v>
      </c>
      <c r="F690" t="s">
        <v>11</v>
      </c>
      <c r="G690" s="2">
        <v>411</v>
      </c>
      <c r="H690" s="3">
        <v>13</v>
      </c>
      <c r="I690">
        <v>0.33300000000000002</v>
      </c>
      <c r="J690" s="1">
        <f>_xlfn.PERCENTILE.EXC(G689:G701,I690)</f>
        <v>549.19799999999998</v>
      </c>
      <c r="K690" s="3">
        <v>27</v>
      </c>
      <c r="L690" t="s">
        <v>11</v>
      </c>
    </row>
    <row r="691" spans="1:12" x14ac:dyDescent="0.3">
      <c r="A691" t="s">
        <v>27</v>
      </c>
      <c r="B691" s="3">
        <v>27</v>
      </c>
      <c r="C691" t="s">
        <v>9</v>
      </c>
      <c r="D691" s="2">
        <v>32</v>
      </c>
      <c r="E691" t="s">
        <v>16</v>
      </c>
      <c r="F691" t="s">
        <v>11</v>
      </c>
      <c r="G691" s="2">
        <v>520</v>
      </c>
      <c r="H691" s="3">
        <v>13</v>
      </c>
      <c r="I691">
        <v>0.5</v>
      </c>
      <c r="J691" s="1">
        <f>_xlfn.PERCENTILE.EXC(G689:G701,I691)</f>
        <v>826</v>
      </c>
      <c r="K691" s="3">
        <v>27</v>
      </c>
      <c r="L691" t="s">
        <v>11</v>
      </c>
    </row>
    <row r="692" spans="1:12" x14ac:dyDescent="0.3">
      <c r="A692" t="s">
        <v>27</v>
      </c>
      <c r="B692" s="3">
        <v>27</v>
      </c>
      <c r="C692" t="s">
        <v>9</v>
      </c>
      <c r="D692" s="2">
        <v>31</v>
      </c>
      <c r="E692" t="s">
        <v>14</v>
      </c>
      <c r="F692" t="s">
        <v>11</v>
      </c>
      <c r="G692" s="2">
        <v>530</v>
      </c>
      <c r="H692" s="3">
        <v>13</v>
      </c>
      <c r="I692">
        <v>0.66700000000000004</v>
      </c>
      <c r="J692" s="1">
        <f>_xlfn.PERCENTILE.EXC(G689:G701,I692)</f>
        <v>916.58600000000024</v>
      </c>
      <c r="K692" s="3">
        <v>27</v>
      </c>
      <c r="L692" t="s">
        <v>11</v>
      </c>
    </row>
    <row r="693" spans="1:12" x14ac:dyDescent="0.3">
      <c r="A693" t="s">
        <v>27</v>
      </c>
      <c r="B693" s="3">
        <v>27</v>
      </c>
      <c r="C693" t="s">
        <v>9</v>
      </c>
      <c r="D693" s="2">
        <v>17</v>
      </c>
      <c r="E693" t="s">
        <v>14</v>
      </c>
      <c r="F693" t="s">
        <v>11</v>
      </c>
      <c r="G693" s="2">
        <v>559</v>
      </c>
      <c r="H693" s="3">
        <v>13</v>
      </c>
      <c r="I693">
        <v>0.83299999999999996</v>
      </c>
      <c r="J693" s="1">
        <f>_xlfn.PERCENTILE.EXC(G689:G701,I693)</f>
        <v>1396.846</v>
      </c>
      <c r="K693" s="3">
        <v>27</v>
      </c>
      <c r="L693" t="s">
        <v>11</v>
      </c>
    </row>
    <row r="694" spans="1:12" x14ac:dyDescent="0.3">
      <c r="A694" t="s">
        <v>27</v>
      </c>
      <c r="B694" s="3">
        <v>27</v>
      </c>
      <c r="C694" t="s">
        <v>9</v>
      </c>
      <c r="D694" s="2">
        <v>54</v>
      </c>
      <c r="E694" t="s">
        <v>16</v>
      </c>
      <c r="F694" t="s">
        <v>11</v>
      </c>
      <c r="G694" s="2">
        <v>770</v>
      </c>
      <c r="H694" s="3">
        <v>13</v>
      </c>
      <c r="K694" s="3">
        <v>27</v>
      </c>
      <c r="L694" t="s">
        <v>11</v>
      </c>
    </row>
    <row r="695" spans="1:12" x14ac:dyDescent="0.3">
      <c r="A695" t="s">
        <v>27</v>
      </c>
      <c r="B695" s="3">
        <v>27</v>
      </c>
      <c r="C695" t="s">
        <v>13</v>
      </c>
      <c r="D695" s="2">
        <v>8</v>
      </c>
      <c r="E695" t="s">
        <v>12</v>
      </c>
      <c r="F695" t="s">
        <v>11</v>
      </c>
      <c r="G695" s="2">
        <v>826</v>
      </c>
      <c r="H695" s="3">
        <v>13</v>
      </c>
      <c r="K695" s="3">
        <v>27</v>
      </c>
      <c r="L695" t="s">
        <v>11</v>
      </c>
    </row>
    <row r="696" spans="1:12" x14ac:dyDescent="0.3">
      <c r="A696" t="s">
        <v>27</v>
      </c>
      <c r="B696" s="3">
        <v>27</v>
      </c>
      <c r="C696" t="s">
        <v>13</v>
      </c>
      <c r="D696" s="2">
        <v>2</v>
      </c>
      <c r="E696" t="s">
        <v>10</v>
      </c>
      <c r="F696" t="s">
        <v>11</v>
      </c>
      <c r="G696" s="2">
        <v>848</v>
      </c>
      <c r="H696" s="3">
        <v>13</v>
      </c>
      <c r="K696" s="3">
        <v>27</v>
      </c>
      <c r="L696" t="s">
        <v>11</v>
      </c>
    </row>
    <row r="697" spans="1:12" x14ac:dyDescent="0.3">
      <c r="A697" t="s">
        <v>27</v>
      </c>
      <c r="B697" s="3">
        <v>27</v>
      </c>
      <c r="C697" t="s">
        <v>13</v>
      </c>
      <c r="D697" s="2">
        <v>14</v>
      </c>
      <c r="E697" t="s">
        <v>12</v>
      </c>
      <c r="F697" t="s">
        <v>11</v>
      </c>
      <c r="G697" s="2">
        <v>850</v>
      </c>
      <c r="H697" s="3">
        <v>13</v>
      </c>
      <c r="K697" s="3">
        <v>27</v>
      </c>
      <c r="L697" t="s">
        <v>11</v>
      </c>
    </row>
    <row r="698" spans="1:12" x14ac:dyDescent="0.3">
      <c r="A698" t="s">
        <v>27</v>
      </c>
      <c r="B698" s="3">
        <v>27</v>
      </c>
      <c r="C698" t="s">
        <v>13</v>
      </c>
      <c r="D698" s="2">
        <v>51</v>
      </c>
      <c r="E698" t="s">
        <v>12</v>
      </c>
      <c r="F698" t="s">
        <v>11</v>
      </c>
      <c r="G698" s="2">
        <v>1047</v>
      </c>
      <c r="H698" s="3">
        <v>13</v>
      </c>
      <c r="K698" s="3">
        <v>27</v>
      </c>
      <c r="L698" t="s">
        <v>11</v>
      </c>
    </row>
    <row r="699" spans="1:12" x14ac:dyDescent="0.3">
      <c r="A699" t="s">
        <v>27</v>
      </c>
      <c r="B699" s="3">
        <v>27</v>
      </c>
      <c r="C699" t="s">
        <v>13</v>
      </c>
      <c r="D699" s="2">
        <v>10</v>
      </c>
      <c r="E699" t="s">
        <v>12</v>
      </c>
      <c r="F699" t="s">
        <v>11</v>
      </c>
      <c r="G699" s="2">
        <v>1375</v>
      </c>
      <c r="H699" s="3">
        <v>13</v>
      </c>
      <c r="K699" s="3">
        <v>27</v>
      </c>
      <c r="L699" t="s">
        <v>11</v>
      </c>
    </row>
    <row r="700" spans="1:12" x14ac:dyDescent="0.3">
      <c r="A700" t="s">
        <v>27</v>
      </c>
      <c r="B700" s="3">
        <v>27</v>
      </c>
      <c r="C700" t="s">
        <v>13</v>
      </c>
      <c r="D700" s="2">
        <v>58</v>
      </c>
      <c r="E700" t="s">
        <v>10</v>
      </c>
      <c r="F700" t="s">
        <v>11</v>
      </c>
      <c r="G700" s="2">
        <v>1408</v>
      </c>
      <c r="H700" s="3">
        <v>13</v>
      </c>
      <c r="K700" s="3">
        <v>27</v>
      </c>
      <c r="L700" t="s">
        <v>11</v>
      </c>
    </row>
    <row r="701" spans="1:12" x14ac:dyDescent="0.3">
      <c r="A701" t="s">
        <v>27</v>
      </c>
      <c r="B701" s="3">
        <v>27</v>
      </c>
      <c r="C701" t="s">
        <v>13</v>
      </c>
      <c r="D701" s="2">
        <v>23</v>
      </c>
      <c r="E701" t="s">
        <v>10</v>
      </c>
      <c r="F701" t="s">
        <v>11</v>
      </c>
      <c r="G701" s="2">
        <v>1926</v>
      </c>
      <c r="H701" s="3">
        <v>13</v>
      </c>
      <c r="K701" s="3">
        <v>27</v>
      </c>
      <c r="L701" t="s">
        <v>11</v>
      </c>
    </row>
    <row r="702" spans="1:12" x14ac:dyDescent="0.3">
      <c r="A702" t="s">
        <v>15</v>
      </c>
      <c r="B702" s="3">
        <v>28</v>
      </c>
      <c r="C702" t="s">
        <v>13</v>
      </c>
      <c r="D702" s="2">
        <v>5</v>
      </c>
      <c r="E702" t="s">
        <v>16</v>
      </c>
      <c r="F702" t="s">
        <v>11</v>
      </c>
      <c r="G702" s="2">
        <v>120</v>
      </c>
      <c r="H702" s="3">
        <v>13</v>
      </c>
      <c r="I702">
        <v>0.16700000000000001</v>
      </c>
      <c r="J702" s="1">
        <f>_xlfn.PERCENTILE.EXC(G702:G714,I702)</f>
        <v>167</v>
      </c>
      <c r="K702" s="3">
        <v>28</v>
      </c>
      <c r="L702" t="s">
        <v>11</v>
      </c>
    </row>
    <row r="703" spans="1:12" x14ac:dyDescent="0.3">
      <c r="A703" t="s">
        <v>15</v>
      </c>
      <c r="B703" s="3">
        <v>28</v>
      </c>
      <c r="C703" t="s">
        <v>13</v>
      </c>
      <c r="D703" s="2">
        <v>4</v>
      </c>
      <c r="E703" t="s">
        <v>14</v>
      </c>
      <c r="F703" t="s">
        <v>11</v>
      </c>
      <c r="G703" s="2">
        <v>167</v>
      </c>
      <c r="H703" s="3">
        <v>13</v>
      </c>
      <c r="I703">
        <v>0.33300000000000002</v>
      </c>
      <c r="J703" s="1">
        <f>_xlfn.PERCENTILE.EXC(G702:G714,I703)</f>
        <v>284.69200000000001</v>
      </c>
      <c r="K703" s="3">
        <v>28</v>
      </c>
      <c r="L703" t="s">
        <v>11</v>
      </c>
    </row>
    <row r="704" spans="1:12" x14ac:dyDescent="0.3">
      <c r="A704" t="s">
        <v>15</v>
      </c>
      <c r="B704" s="3">
        <v>28</v>
      </c>
      <c r="C704" t="s">
        <v>13</v>
      </c>
      <c r="D704" s="2">
        <v>31</v>
      </c>
      <c r="E704" t="s">
        <v>14</v>
      </c>
      <c r="F704" t="s">
        <v>11</v>
      </c>
      <c r="G704" s="2">
        <v>167</v>
      </c>
      <c r="H704" s="3">
        <v>13</v>
      </c>
      <c r="I704">
        <v>0.5</v>
      </c>
      <c r="J704" s="1">
        <f>_xlfn.PERCENTILE.EXC(G702:G714,I704)</f>
        <v>822</v>
      </c>
      <c r="K704" s="3">
        <v>28</v>
      </c>
      <c r="L704" t="s">
        <v>11</v>
      </c>
    </row>
    <row r="705" spans="1:12" x14ac:dyDescent="0.3">
      <c r="A705" t="s">
        <v>15</v>
      </c>
      <c r="B705" s="3">
        <v>28</v>
      </c>
      <c r="C705" t="s">
        <v>9</v>
      </c>
      <c r="D705" s="2">
        <v>10</v>
      </c>
      <c r="E705" t="s">
        <v>12</v>
      </c>
      <c r="F705" t="s">
        <v>11</v>
      </c>
      <c r="G705" s="2">
        <v>241</v>
      </c>
      <c r="H705" s="3">
        <v>13</v>
      </c>
      <c r="I705">
        <v>0.66700000000000004</v>
      </c>
      <c r="J705" s="1">
        <f>_xlfn.PERCENTILE.EXC(G702:G714,I705)</f>
        <v>1036.69</v>
      </c>
      <c r="K705" s="3">
        <v>28</v>
      </c>
      <c r="L705" t="s">
        <v>11</v>
      </c>
    </row>
    <row r="706" spans="1:12" x14ac:dyDescent="0.3">
      <c r="A706" t="s">
        <v>15</v>
      </c>
      <c r="B706" s="3">
        <v>28</v>
      </c>
      <c r="C706" t="s">
        <v>13</v>
      </c>
      <c r="D706" s="2">
        <v>17</v>
      </c>
      <c r="E706" t="s">
        <v>14</v>
      </c>
      <c r="F706" t="s">
        <v>11</v>
      </c>
      <c r="G706" s="2">
        <v>307</v>
      </c>
      <c r="H706" s="3">
        <v>13</v>
      </c>
      <c r="I706">
        <v>0.83299999999999996</v>
      </c>
      <c r="J706" s="1">
        <f>_xlfn.PERCENTILE.EXC(G702:G714,I706)</f>
        <v>1131.1019999999999</v>
      </c>
      <c r="K706" s="3">
        <v>28</v>
      </c>
      <c r="L706" t="s">
        <v>11</v>
      </c>
    </row>
    <row r="707" spans="1:12" x14ac:dyDescent="0.3">
      <c r="A707" t="s">
        <v>15</v>
      </c>
      <c r="B707" s="3">
        <v>28</v>
      </c>
      <c r="C707" t="s">
        <v>9</v>
      </c>
      <c r="D707" s="2">
        <v>23</v>
      </c>
      <c r="E707" t="s">
        <v>10</v>
      </c>
      <c r="F707" t="s">
        <v>11</v>
      </c>
      <c r="G707" s="2">
        <v>733</v>
      </c>
      <c r="H707" s="3">
        <v>13</v>
      </c>
      <c r="K707" s="3">
        <v>28</v>
      </c>
      <c r="L707" t="s">
        <v>11</v>
      </c>
    </row>
    <row r="708" spans="1:12" x14ac:dyDescent="0.3">
      <c r="A708" t="s">
        <v>15</v>
      </c>
      <c r="B708" s="3">
        <v>28</v>
      </c>
      <c r="C708" t="s">
        <v>9</v>
      </c>
      <c r="D708" s="2">
        <v>46</v>
      </c>
      <c r="E708" t="s">
        <v>12</v>
      </c>
      <c r="F708" t="s">
        <v>11</v>
      </c>
      <c r="G708" s="2">
        <v>822</v>
      </c>
      <c r="H708" s="3">
        <v>13</v>
      </c>
      <c r="K708" s="3">
        <v>28</v>
      </c>
      <c r="L708" t="s">
        <v>11</v>
      </c>
    </row>
    <row r="709" spans="1:12" x14ac:dyDescent="0.3">
      <c r="A709" t="s">
        <v>15</v>
      </c>
      <c r="B709" s="3">
        <v>28</v>
      </c>
      <c r="C709" t="s">
        <v>13</v>
      </c>
      <c r="D709" s="2">
        <v>41</v>
      </c>
      <c r="E709" t="s">
        <v>16</v>
      </c>
      <c r="F709" t="s">
        <v>11</v>
      </c>
      <c r="G709" s="2">
        <v>912</v>
      </c>
      <c r="H709" s="3">
        <v>13</v>
      </c>
      <c r="K709" s="3">
        <v>28</v>
      </c>
      <c r="L709" t="s">
        <v>11</v>
      </c>
    </row>
    <row r="710" spans="1:12" x14ac:dyDescent="0.3">
      <c r="A710" t="s">
        <v>15</v>
      </c>
      <c r="B710" s="3">
        <v>28</v>
      </c>
      <c r="C710" t="s">
        <v>9</v>
      </c>
      <c r="D710" s="2">
        <v>38</v>
      </c>
      <c r="E710" t="s">
        <v>12</v>
      </c>
      <c r="F710" t="s">
        <v>11</v>
      </c>
      <c r="G710" s="2">
        <v>1035</v>
      </c>
      <c r="H710" s="3">
        <v>13</v>
      </c>
      <c r="K710" s="3">
        <v>28</v>
      </c>
      <c r="L710" t="s">
        <v>11</v>
      </c>
    </row>
    <row r="711" spans="1:12" x14ac:dyDescent="0.3">
      <c r="A711" t="s">
        <v>15</v>
      </c>
      <c r="B711" s="3">
        <v>28</v>
      </c>
      <c r="C711" t="s">
        <v>9</v>
      </c>
      <c r="D711" s="2">
        <v>58</v>
      </c>
      <c r="E711" t="s">
        <v>10</v>
      </c>
      <c r="F711" t="s">
        <v>11</v>
      </c>
      <c r="G711" s="2">
        <v>1040</v>
      </c>
      <c r="H711" s="3">
        <v>13</v>
      </c>
      <c r="K711" s="3">
        <v>28</v>
      </c>
      <c r="L711" t="s">
        <v>11</v>
      </c>
    </row>
    <row r="712" spans="1:12" x14ac:dyDescent="0.3">
      <c r="A712" t="s">
        <v>15</v>
      </c>
      <c r="B712" s="3">
        <v>28</v>
      </c>
      <c r="C712" t="s">
        <v>9</v>
      </c>
      <c r="D712" s="2">
        <v>34</v>
      </c>
      <c r="E712" t="s">
        <v>10</v>
      </c>
      <c r="F712" t="s">
        <v>11</v>
      </c>
      <c r="G712" s="2">
        <v>1051</v>
      </c>
      <c r="H712" s="3">
        <v>13</v>
      </c>
      <c r="K712" s="3">
        <v>28</v>
      </c>
      <c r="L712" t="s">
        <v>11</v>
      </c>
    </row>
    <row r="713" spans="1:12" x14ac:dyDescent="0.3">
      <c r="A713" t="s">
        <v>15</v>
      </c>
      <c r="B713" s="3">
        <v>28</v>
      </c>
      <c r="C713" t="s">
        <v>13</v>
      </c>
      <c r="D713" s="2">
        <v>32</v>
      </c>
      <c r="E713" t="s">
        <v>16</v>
      </c>
      <c r="F713" t="s">
        <v>11</v>
      </c>
      <c r="G713" s="2">
        <v>1172</v>
      </c>
      <c r="H713" s="3">
        <v>13</v>
      </c>
      <c r="K713" s="3">
        <v>28</v>
      </c>
      <c r="L713" t="s">
        <v>11</v>
      </c>
    </row>
    <row r="714" spans="1:12" x14ac:dyDescent="0.3">
      <c r="A714" t="s">
        <v>15</v>
      </c>
      <c r="B714" s="3">
        <v>28</v>
      </c>
      <c r="C714" t="s">
        <v>13</v>
      </c>
      <c r="D714" s="2">
        <v>26</v>
      </c>
      <c r="E714" t="s">
        <v>16</v>
      </c>
      <c r="F714" t="s">
        <v>11</v>
      </c>
      <c r="G714" s="2">
        <v>1525</v>
      </c>
      <c r="H714" s="3">
        <v>13</v>
      </c>
      <c r="K714" s="3">
        <v>28</v>
      </c>
      <c r="L714" t="s">
        <v>11</v>
      </c>
    </row>
    <row r="715" spans="1:12" x14ac:dyDescent="0.3">
      <c r="A715" t="s">
        <v>8</v>
      </c>
      <c r="B715" s="3">
        <v>34</v>
      </c>
      <c r="C715" t="s">
        <v>13</v>
      </c>
      <c r="D715" s="2">
        <v>22</v>
      </c>
      <c r="E715" t="s">
        <v>14</v>
      </c>
      <c r="F715" t="s">
        <v>11</v>
      </c>
      <c r="G715" s="2">
        <v>101</v>
      </c>
      <c r="H715" s="3">
        <v>13</v>
      </c>
      <c r="I715">
        <v>0.16700000000000001</v>
      </c>
      <c r="J715" s="1">
        <f>_xlfn.PERCENTILE.EXC(G715:G727,I715)</f>
        <v>202.44800000000001</v>
      </c>
      <c r="K715" s="3">
        <v>34</v>
      </c>
      <c r="L715" t="s">
        <v>11</v>
      </c>
    </row>
    <row r="716" spans="1:12" x14ac:dyDescent="0.3">
      <c r="A716" t="s">
        <v>8</v>
      </c>
      <c r="B716" s="3">
        <v>34</v>
      </c>
      <c r="C716" t="s">
        <v>13</v>
      </c>
      <c r="D716" s="2">
        <v>44</v>
      </c>
      <c r="E716" t="s">
        <v>14</v>
      </c>
      <c r="F716" t="s">
        <v>11</v>
      </c>
      <c r="G716" s="2">
        <v>170</v>
      </c>
      <c r="H716" s="3">
        <v>13</v>
      </c>
      <c r="I716">
        <v>0.33300000000000002</v>
      </c>
      <c r="J716" s="1">
        <f>_xlfn.PERCENTILE.EXC(G715:G727,I716)</f>
        <v>386.17</v>
      </c>
      <c r="K716" s="3">
        <v>34</v>
      </c>
      <c r="L716" t="s">
        <v>11</v>
      </c>
    </row>
    <row r="717" spans="1:12" x14ac:dyDescent="0.3">
      <c r="A717" t="s">
        <v>8</v>
      </c>
      <c r="B717" s="3">
        <v>34</v>
      </c>
      <c r="C717" t="s">
        <v>13</v>
      </c>
      <c r="D717" s="2">
        <v>36</v>
      </c>
      <c r="E717" t="s">
        <v>16</v>
      </c>
      <c r="F717" t="s">
        <v>11</v>
      </c>
      <c r="G717" s="2">
        <v>266</v>
      </c>
      <c r="H717" s="3">
        <v>13</v>
      </c>
      <c r="I717">
        <v>0.5</v>
      </c>
      <c r="J717" s="1">
        <f>_xlfn.PERCENTILE.EXC(G715:G727,I717)</f>
        <v>636</v>
      </c>
      <c r="K717" s="3">
        <v>34</v>
      </c>
      <c r="L717" t="s">
        <v>11</v>
      </c>
    </row>
    <row r="718" spans="1:12" x14ac:dyDescent="0.3">
      <c r="A718" t="s">
        <v>8</v>
      </c>
      <c r="B718" s="3">
        <v>34</v>
      </c>
      <c r="C718" t="s">
        <v>13</v>
      </c>
      <c r="D718" s="2">
        <v>19</v>
      </c>
      <c r="E718" t="s">
        <v>14</v>
      </c>
      <c r="F718" t="s">
        <v>11</v>
      </c>
      <c r="G718" s="2">
        <v>363</v>
      </c>
      <c r="H718" s="3">
        <v>13</v>
      </c>
      <c r="I718">
        <v>0.66700000000000004</v>
      </c>
      <c r="J718" s="1">
        <f>_xlfn.PERCENTILE.EXC(G715:G727,I718)</f>
        <v>971.40800000000002</v>
      </c>
      <c r="K718" s="3">
        <v>34</v>
      </c>
      <c r="L718" t="s">
        <v>11</v>
      </c>
    </row>
    <row r="719" spans="1:12" x14ac:dyDescent="0.3">
      <c r="A719" t="s">
        <v>8</v>
      </c>
      <c r="B719" s="3">
        <v>34</v>
      </c>
      <c r="C719" t="s">
        <v>9</v>
      </c>
      <c r="D719" s="2">
        <v>37</v>
      </c>
      <c r="E719" t="s">
        <v>10</v>
      </c>
      <c r="F719" t="s">
        <v>11</v>
      </c>
      <c r="G719" s="2">
        <v>398</v>
      </c>
      <c r="H719" s="3">
        <v>13</v>
      </c>
      <c r="I719">
        <v>0.83299999999999996</v>
      </c>
      <c r="J719" s="1">
        <f>_xlfn.PERCENTILE.EXC(G715:G727,I719)</f>
        <v>2453.101999999999</v>
      </c>
      <c r="K719" s="3">
        <v>34</v>
      </c>
      <c r="L719" t="s">
        <v>11</v>
      </c>
    </row>
    <row r="720" spans="1:12" x14ac:dyDescent="0.3">
      <c r="A720" t="s">
        <v>8</v>
      </c>
      <c r="B720" s="3">
        <v>34</v>
      </c>
      <c r="C720" t="s">
        <v>13</v>
      </c>
      <c r="D720" s="2">
        <v>54</v>
      </c>
      <c r="E720" t="s">
        <v>16</v>
      </c>
      <c r="F720" t="s">
        <v>11</v>
      </c>
      <c r="G720" s="2">
        <v>473</v>
      </c>
      <c r="H720" s="3">
        <v>13</v>
      </c>
      <c r="K720" s="3">
        <v>34</v>
      </c>
      <c r="L720" t="s">
        <v>11</v>
      </c>
    </row>
    <row r="721" spans="1:12" x14ac:dyDescent="0.3">
      <c r="A721" t="s">
        <v>8</v>
      </c>
      <c r="B721" s="3">
        <v>34</v>
      </c>
      <c r="C721" t="s">
        <v>9</v>
      </c>
      <c r="D721" s="2">
        <v>2</v>
      </c>
      <c r="E721" t="s">
        <v>10</v>
      </c>
      <c r="F721" t="s">
        <v>11</v>
      </c>
      <c r="G721" s="2">
        <v>636</v>
      </c>
      <c r="H721" s="3">
        <v>13</v>
      </c>
      <c r="K721" s="3">
        <v>34</v>
      </c>
      <c r="L721" t="s">
        <v>11</v>
      </c>
    </row>
    <row r="722" spans="1:12" x14ac:dyDescent="0.3">
      <c r="A722" t="s">
        <v>8</v>
      </c>
      <c r="B722" s="3">
        <v>34</v>
      </c>
      <c r="C722" t="s">
        <v>13</v>
      </c>
      <c r="D722" s="2">
        <v>61</v>
      </c>
      <c r="E722" t="s">
        <v>16</v>
      </c>
      <c r="F722" t="s">
        <v>11</v>
      </c>
      <c r="G722" s="2">
        <v>783</v>
      </c>
      <c r="H722" s="3">
        <v>13</v>
      </c>
      <c r="K722" s="3">
        <v>34</v>
      </c>
      <c r="L722" t="s">
        <v>11</v>
      </c>
    </row>
    <row r="723" spans="1:12" x14ac:dyDescent="0.3">
      <c r="A723" t="s">
        <v>8</v>
      </c>
      <c r="B723" s="3">
        <v>34</v>
      </c>
      <c r="C723" t="s">
        <v>9</v>
      </c>
      <c r="D723" s="2">
        <v>51</v>
      </c>
      <c r="E723" t="s">
        <v>12</v>
      </c>
      <c r="F723" t="s">
        <v>11</v>
      </c>
      <c r="G723" s="2">
        <v>966</v>
      </c>
      <c r="H723" s="3">
        <v>13</v>
      </c>
      <c r="K723" s="3">
        <v>34</v>
      </c>
      <c r="L723" t="s">
        <v>11</v>
      </c>
    </row>
    <row r="724" spans="1:12" x14ac:dyDescent="0.3">
      <c r="A724" t="s">
        <v>8</v>
      </c>
      <c r="B724" s="3">
        <v>34</v>
      </c>
      <c r="C724" t="s">
        <v>9</v>
      </c>
      <c r="D724" s="2">
        <v>9</v>
      </c>
      <c r="E724" t="s">
        <v>10</v>
      </c>
      <c r="F724" t="s">
        <v>11</v>
      </c>
      <c r="G724" s="2">
        <v>982</v>
      </c>
      <c r="H724" s="3">
        <v>13</v>
      </c>
      <c r="K724" s="3">
        <v>34</v>
      </c>
      <c r="L724" t="s">
        <v>11</v>
      </c>
    </row>
    <row r="725" spans="1:12" x14ac:dyDescent="0.3">
      <c r="A725" t="s">
        <v>8</v>
      </c>
      <c r="B725" s="3">
        <v>34</v>
      </c>
      <c r="C725" t="s">
        <v>9</v>
      </c>
      <c r="D725" s="2">
        <v>53</v>
      </c>
      <c r="E725" t="s">
        <v>12</v>
      </c>
      <c r="F725" t="s">
        <v>11</v>
      </c>
      <c r="G725" s="2">
        <v>1711</v>
      </c>
      <c r="H725" s="3">
        <v>13</v>
      </c>
      <c r="K725" s="3">
        <v>34</v>
      </c>
      <c r="L725" t="s">
        <v>11</v>
      </c>
    </row>
    <row r="726" spans="1:12" x14ac:dyDescent="0.3">
      <c r="A726" t="s">
        <v>8</v>
      </c>
      <c r="B726" s="3">
        <v>34</v>
      </c>
      <c r="C726" t="s">
        <v>13</v>
      </c>
      <c r="D726" s="2">
        <v>52</v>
      </c>
      <c r="E726" t="s">
        <v>14</v>
      </c>
      <c r="F726" t="s">
        <v>11</v>
      </c>
      <c r="G726" s="2">
        <v>2832</v>
      </c>
      <c r="H726" s="3">
        <v>13</v>
      </c>
      <c r="K726" s="3">
        <v>34</v>
      </c>
      <c r="L726" t="s">
        <v>11</v>
      </c>
    </row>
    <row r="727" spans="1:12" x14ac:dyDescent="0.3">
      <c r="A727" t="s">
        <v>8</v>
      </c>
      <c r="B727" s="3">
        <v>34</v>
      </c>
      <c r="C727" t="s">
        <v>9</v>
      </c>
      <c r="D727" s="2">
        <v>8</v>
      </c>
      <c r="E727" t="s">
        <v>12</v>
      </c>
      <c r="F727" t="s">
        <v>11</v>
      </c>
      <c r="G727" s="2">
        <v>3822</v>
      </c>
      <c r="H727" s="3">
        <v>13</v>
      </c>
      <c r="K727" s="3">
        <v>34</v>
      </c>
      <c r="L727" t="s">
        <v>11</v>
      </c>
    </row>
    <row r="728" spans="1:12" x14ac:dyDescent="0.3">
      <c r="A728" t="s">
        <v>27</v>
      </c>
      <c r="B728" s="3">
        <v>35</v>
      </c>
      <c r="C728" t="s">
        <v>9</v>
      </c>
      <c r="D728" s="2">
        <v>5</v>
      </c>
      <c r="E728" t="s">
        <v>16</v>
      </c>
      <c r="F728" t="s">
        <v>20</v>
      </c>
      <c r="G728" s="2">
        <v>189</v>
      </c>
      <c r="H728" s="3">
        <v>13</v>
      </c>
      <c r="I728">
        <v>0.16700000000000001</v>
      </c>
      <c r="J728" s="1">
        <f>_xlfn.PERCENTILE.EXC(G728:G740,I728)</f>
        <v>269.64600000000002</v>
      </c>
      <c r="K728" s="3">
        <v>35</v>
      </c>
      <c r="L728" t="s">
        <v>20</v>
      </c>
    </row>
    <row r="729" spans="1:12" x14ac:dyDescent="0.3">
      <c r="A729" t="s">
        <v>27</v>
      </c>
      <c r="B729" s="3">
        <v>35</v>
      </c>
      <c r="C729" t="s">
        <v>13</v>
      </c>
      <c r="D729" s="2">
        <v>30</v>
      </c>
      <c r="E729" t="s">
        <v>12</v>
      </c>
      <c r="F729" t="s">
        <v>20</v>
      </c>
      <c r="G729" s="2">
        <v>247</v>
      </c>
      <c r="H729" s="3">
        <v>13</v>
      </c>
      <c r="I729">
        <v>0.33300000000000002</v>
      </c>
      <c r="J729" s="1">
        <f>_xlfn.PERCENTILE.EXC(G728:G740,I729)</f>
        <v>420.63400000000001</v>
      </c>
      <c r="K729" s="3">
        <v>35</v>
      </c>
      <c r="L729" t="s">
        <v>20</v>
      </c>
    </row>
    <row r="730" spans="1:12" x14ac:dyDescent="0.3">
      <c r="A730" t="s">
        <v>27</v>
      </c>
      <c r="B730" s="3">
        <v>35</v>
      </c>
      <c r="C730" t="s">
        <v>9</v>
      </c>
      <c r="D730" s="2">
        <v>41</v>
      </c>
      <c r="E730" t="s">
        <v>16</v>
      </c>
      <c r="F730" t="s">
        <v>20</v>
      </c>
      <c r="G730" s="2">
        <v>314</v>
      </c>
      <c r="H730" s="3">
        <v>13</v>
      </c>
      <c r="I730">
        <v>0.5</v>
      </c>
      <c r="J730" s="1">
        <f>_xlfn.PERCENTILE.EXC(G728:G740,I730)</f>
        <v>533</v>
      </c>
      <c r="K730" s="3">
        <v>35</v>
      </c>
      <c r="L730" t="s">
        <v>20</v>
      </c>
    </row>
    <row r="731" spans="1:12" x14ac:dyDescent="0.3">
      <c r="A731" t="s">
        <v>27</v>
      </c>
      <c r="B731" s="3">
        <v>35</v>
      </c>
      <c r="C731" t="s">
        <v>9</v>
      </c>
      <c r="D731" s="2">
        <v>52</v>
      </c>
      <c r="E731" t="s">
        <v>14</v>
      </c>
      <c r="F731" t="s">
        <v>20</v>
      </c>
      <c r="G731" s="2">
        <v>416</v>
      </c>
      <c r="H731" s="3">
        <v>13</v>
      </c>
      <c r="I731">
        <v>0.66700000000000004</v>
      </c>
      <c r="J731" s="1">
        <f>_xlfn.PERCENTILE.EXC(G728:G740,I731)</f>
        <v>578.01400000000001</v>
      </c>
      <c r="K731" s="3">
        <v>35</v>
      </c>
      <c r="L731" t="s">
        <v>20</v>
      </c>
    </row>
    <row r="732" spans="1:12" x14ac:dyDescent="0.3">
      <c r="A732" t="s">
        <v>27</v>
      </c>
      <c r="B732" s="3">
        <v>35</v>
      </c>
      <c r="C732" t="s">
        <v>9</v>
      </c>
      <c r="D732" s="2">
        <v>61</v>
      </c>
      <c r="E732" t="s">
        <v>16</v>
      </c>
      <c r="F732" t="s">
        <v>20</v>
      </c>
      <c r="G732" s="2">
        <v>423</v>
      </c>
      <c r="H732" s="3">
        <v>13</v>
      </c>
      <c r="I732">
        <v>0.83299999999999996</v>
      </c>
      <c r="J732" s="1">
        <f>_xlfn.PERCENTILE.EXC(G728:G740,I732)</f>
        <v>693.88999999999987</v>
      </c>
      <c r="K732" s="3">
        <v>35</v>
      </c>
      <c r="L732" t="s">
        <v>20</v>
      </c>
    </row>
    <row r="733" spans="1:12" x14ac:dyDescent="0.3">
      <c r="A733" t="s">
        <v>27</v>
      </c>
      <c r="B733" s="3">
        <v>35</v>
      </c>
      <c r="C733" t="s">
        <v>13</v>
      </c>
      <c r="D733" s="2">
        <v>25</v>
      </c>
      <c r="E733" t="s">
        <v>10</v>
      </c>
      <c r="F733" t="s">
        <v>20</v>
      </c>
      <c r="G733" s="2">
        <v>457</v>
      </c>
      <c r="H733" s="3">
        <v>13</v>
      </c>
      <c r="K733" s="3">
        <v>35</v>
      </c>
      <c r="L733" t="s">
        <v>20</v>
      </c>
    </row>
    <row r="734" spans="1:12" x14ac:dyDescent="0.3">
      <c r="A734" t="s">
        <v>27</v>
      </c>
      <c r="B734" s="3">
        <v>35</v>
      </c>
      <c r="C734" t="s">
        <v>13</v>
      </c>
      <c r="D734" s="2">
        <v>34</v>
      </c>
      <c r="E734" t="s">
        <v>10</v>
      </c>
      <c r="F734" t="s">
        <v>20</v>
      </c>
      <c r="G734" s="2">
        <v>533</v>
      </c>
      <c r="H734" s="3">
        <v>13</v>
      </c>
      <c r="K734" s="3">
        <v>35</v>
      </c>
      <c r="L734" t="s">
        <v>20</v>
      </c>
    </row>
    <row r="735" spans="1:12" x14ac:dyDescent="0.3">
      <c r="A735" t="s">
        <v>27</v>
      </c>
      <c r="B735" s="3">
        <v>35</v>
      </c>
      <c r="C735" t="s">
        <v>13</v>
      </c>
      <c r="D735" s="2">
        <v>55</v>
      </c>
      <c r="E735" t="s">
        <v>10</v>
      </c>
      <c r="F735" t="s">
        <v>20</v>
      </c>
      <c r="G735" s="2">
        <v>565</v>
      </c>
      <c r="H735" s="3">
        <v>13</v>
      </c>
      <c r="K735" s="3">
        <v>35</v>
      </c>
      <c r="L735" t="s">
        <v>20</v>
      </c>
    </row>
    <row r="736" spans="1:12" x14ac:dyDescent="0.3">
      <c r="A736" t="s">
        <v>27</v>
      </c>
      <c r="B736" s="3">
        <v>35</v>
      </c>
      <c r="C736" t="s">
        <v>13</v>
      </c>
      <c r="D736" s="2">
        <v>37</v>
      </c>
      <c r="E736" t="s">
        <v>10</v>
      </c>
      <c r="F736" t="s">
        <v>20</v>
      </c>
      <c r="G736" s="2">
        <v>577</v>
      </c>
      <c r="H736" s="3">
        <v>13</v>
      </c>
      <c r="K736" s="3">
        <v>35</v>
      </c>
      <c r="L736" t="s">
        <v>20</v>
      </c>
    </row>
    <row r="737" spans="1:12" x14ac:dyDescent="0.3">
      <c r="A737" t="s">
        <v>27</v>
      </c>
      <c r="B737" s="3">
        <v>35</v>
      </c>
      <c r="C737" t="s">
        <v>13</v>
      </c>
      <c r="D737" s="2">
        <v>53</v>
      </c>
      <c r="E737" t="s">
        <v>12</v>
      </c>
      <c r="F737" t="s">
        <v>20</v>
      </c>
      <c r="G737" s="2">
        <v>580</v>
      </c>
      <c r="H737" s="3">
        <v>13</v>
      </c>
      <c r="K737" s="3">
        <v>35</v>
      </c>
      <c r="L737" t="s">
        <v>20</v>
      </c>
    </row>
    <row r="738" spans="1:12" x14ac:dyDescent="0.3">
      <c r="A738" t="s">
        <v>27</v>
      </c>
      <c r="B738" s="3">
        <v>35</v>
      </c>
      <c r="C738" t="s">
        <v>13</v>
      </c>
      <c r="D738" s="2">
        <v>46</v>
      </c>
      <c r="E738" t="s">
        <v>12</v>
      </c>
      <c r="F738" t="s">
        <v>20</v>
      </c>
      <c r="G738" s="2">
        <v>631</v>
      </c>
      <c r="H738" s="3">
        <v>13</v>
      </c>
      <c r="K738" s="3">
        <v>35</v>
      </c>
      <c r="L738" t="s">
        <v>20</v>
      </c>
    </row>
    <row r="739" spans="1:12" x14ac:dyDescent="0.3">
      <c r="A739" t="s">
        <v>27</v>
      </c>
      <c r="B739" s="3">
        <v>35</v>
      </c>
      <c r="C739" t="s">
        <v>13</v>
      </c>
      <c r="D739" s="2">
        <v>38</v>
      </c>
      <c r="E739" t="s">
        <v>12</v>
      </c>
      <c r="F739" t="s">
        <v>20</v>
      </c>
      <c r="G739" s="2">
        <v>726</v>
      </c>
      <c r="H739" s="3">
        <v>13</v>
      </c>
      <c r="K739" s="3">
        <v>35</v>
      </c>
      <c r="L739" t="s">
        <v>20</v>
      </c>
    </row>
    <row r="740" spans="1:12" x14ac:dyDescent="0.3">
      <c r="A740" t="s">
        <v>27</v>
      </c>
      <c r="B740" s="3">
        <v>35</v>
      </c>
      <c r="C740" t="s">
        <v>9</v>
      </c>
      <c r="D740" s="2">
        <v>27</v>
      </c>
      <c r="E740" t="s">
        <v>14</v>
      </c>
      <c r="F740" t="s">
        <v>20</v>
      </c>
      <c r="G740" s="2">
        <v>943</v>
      </c>
      <c r="H740" s="3">
        <v>13</v>
      </c>
      <c r="K740" s="3">
        <v>35</v>
      </c>
      <c r="L740" t="s">
        <v>20</v>
      </c>
    </row>
    <row r="741" spans="1:12" x14ac:dyDescent="0.3">
      <c r="A741" t="s">
        <v>15</v>
      </c>
      <c r="B741" s="3">
        <v>36</v>
      </c>
      <c r="C741" t="s">
        <v>13</v>
      </c>
      <c r="D741" s="2">
        <v>26</v>
      </c>
      <c r="E741" t="s">
        <v>16</v>
      </c>
      <c r="F741" t="s">
        <v>11</v>
      </c>
      <c r="G741" s="2">
        <v>257</v>
      </c>
      <c r="H741" s="3">
        <v>13</v>
      </c>
      <c r="I741">
        <v>0.16700000000000001</v>
      </c>
      <c r="J741" s="1">
        <f>_xlfn.PERCENTILE.EXC(G741:G753,I741)</f>
        <v>390.238</v>
      </c>
      <c r="K741" s="3">
        <v>36</v>
      </c>
      <c r="L741" t="s">
        <v>11</v>
      </c>
    </row>
    <row r="742" spans="1:12" x14ac:dyDescent="0.3">
      <c r="A742" t="s">
        <v>15</v>
      </c>
      <c r="B742" s="3">
        <v>36</v>
      </c>
      <c r="C742" t="s">
        <v>13</v>
      </c>
      <c r="D742" s="2">
        <v>5</v>
      </c>
      <c r="E742" t="s">
        <v>16</v>
      </c>
      <c r="F742" t="s">
        <v>11</v>
      </c>
      <c r="G742" s="2">
        <v>373</v>
      </c>
      <c r="H742" s="3">
        <v>13</v>
      </c>
      <c r="I742">
        <v>0.33300000000000002</v>
      </c>
      <c r="J742" s="1">
        <f>_xlfn.PERCENTILE.EXC(G741:G753,I742)</f>
        <v>434</v>
      </c>
      <c r="K742" s="3">
        <v>36</v>
      </c>
      <c r="L742" t="s">
        <v>11</v>
      </c>
    </row>
    <row r="743" spans="1:12" x14ac:dyDescent="0.3">
      <c r="A743" t="s">
        <v>15</v>
      </c>
      <c r="B743" s="3">
        <v>36</v>
      </c>
      <c r="C743" t="s">
        <v>13</v>
      </c>
      <c r="D743" s="2">
        <v>17</v>
      </c>
      <c r="E743" t="s">
        <v>14</v>
      </c>
      <c r="F743" t="s">
        <v>11</v>
      </c>
      <c r="G743" s="2">
        <v>424</v>
      </c>
      <c r="H743" s="3">
        <v>13</v>
      </c>
      <c r="I743">
        <v>0.5</v>
      </c>
      <c r="J743" s="1">
        <f>_xlfn.PERCENTILE.EXC(G741:G753,I743)</f>
        <v>525</v>
      </c>
      <c r="K743" s="3">
        <v>36</v>
      </c>
      <c r="L743" t="s">
        <v>11</v>
      </c>
    </row>
    <row r="744" spans="1:12" x14ac:dyDescent="0.3">
      <c r="A744" t="s">
        <v>15</v>
      </c>
      <c r="B744" s="3">
        <v>36</v>
      </c>
      <c r="C744" t="s">
        <v>13</v>
      </c>
      <c r="D744" s="2">
        <v>27</v>
      </c>
      <c r="E744" t="s">
        <v>14</v>
      </c>
      <c r="F744" t="s">
        <v>11</v>
      </c>
      <c r="G744" s="2">
        <v>434</v>
      </c>
      <c r="H744" s="3">
        <v>13</v>
      </c>
      <c r="I744">
        <v>0.66700000000000004</v>
      </c>
      <c r="J744" s="1">
        <f>_xlfn.PERCENTILE.EXC(G741:G753,I744)</f>
        <v>864.06600000000014</v>
      </c>
      <c r="K744" s="3">
        <v>36</v>
      </c>
      <c r="L744" t="s">
        <v>11</v>
      </c>
    </row>
    <row r="745" spans="1:12" x14ac:dyDescent="0.3">
      <c r="A745" t="s">
        <v>15</v>
      </c>
      <c r="B745" s="3">
        <v>36</v>
      </c>
      <c r="C745" t="s">
        <v>13</v>
      </c>
      <c r="D745" s="2">
        <v>4</v>
      </c>
      <c r="E745" t="s">
        <v>14</v>
      </c>
      <c r="F745" t="s">
        <v>11</v>
      </c>
      <c r="G745" s="2">
        <v>434</v>
      </c>
      <c r="H745" s="3">
        <v>13</v>
      </c>
      <c r="I745">
        <v>0.83299999999999996</v>
      </c>
      <c r="J745" s="1">
        <f>_xlfn.PERCENTILE.EXC(G741:G753,I745)</f>
        <v>1012.6919999999999</v>
      </c>
      <c r="K745" s="3">
        <v>36</v>
      </c>
      <c r="L745" t="s">
        <v>11</v>
      </c>
    </row>
    <row r="746" spans="1:12" x14ac:dyDescent="0.3">
      <c r="A746" t="s">
        <v>15</v>
      </c>
      <c r="B746" s="3">
        <v>36</v>
      </c>
      <c r="C746" t="s">
        <v>9</v>
      </c>
      <c r="D746" s="2">
        <v>23</v>
      </c>
      <c r="E746" t="s">
        <v>10</v>
      </c>
      <c r="F746" t="s">
        <v>11</v>
      </c>
      <c r="G746" s="2">
        <v>464</v>
      </c>
      <c r="H746" s="3">
        <v>13</v>
      </c>
      <c r="K746" s="3">
        <v>36</v>
      </c>
      <c r="L746" t="s">
        <v>11</v>
      </c>
    </row>
    <row r="747" spans="1:12" x14ac:dyDescent="0.3">
      <c r="A747" t="s">
        <v>15</v>
      </c>
      <c r="B747" s="3">
        <v>36</v>
      </c>
      <c r="C747" t="s">
        <v>13</v>
      </c>
      <c r="D747" s="2">
        <v>31</v>
      </c>
      <c r="E747" t="s">
        <v>14</v>
      </c>
      <c r="F747" t="s">
        <v>11</v>
      </c>
      <c r="G747" s="2">
        <v>525</v>
      </c>
      <c r="H747" s="3">
        <v>13</v>
      </c>
      <c r="K747" s="3">
        <v>36</v>
      </c>
      <c r="L747" t="s">
        <v>11</v>
      </c>
    </row>
    <row r="748" spans="1:12" x14ac:dyDescent="0.3">
      <c r="A748" t="s">
        <v>15</v>
      </c>
      <c r="B748" s="3">
        <v>36</v>
      </c>
      <c r="C748" t="s">
        <v>9</v>
      </c>
      <c r="D748" s="2">
        <v>30</v>
      </c>
      <c r="E748" t="s">
        <v>12</v>
      </c>
      <c r="F748" t="s">
        <v>11</v>
      </c>
      <c r="G748" s="2">
        <v>550</v>
      </c>
      <c r="H748" s="3">
        <v>13</v>
      </c>
      <c r="K748" s="3">
        <v>36</v>
      </c>
      <c r="L748" t="s">
        <v>11</v>
      </c>
    </row>
    <row r="749" spans="1:12" x14ac:dyDescent="0.3">
      <c r="A749" t="s">
        <v>15</v>
      </c>
      <c r="B749" s="3">
        <v>36</v>
      </c>
      <c r="C749" t="s">
        <v>9</v>
      </c>
      <c r="D749" s="2">
        <v>55</v>
      </c>
      <c r="E749" t="s">
        <v>10</v>
      </c>
      <c r="F749" t="s">
        <v>11</v>
      </c>
      <c r="G749" s="2">
        <v>811</v>
      </c>
      <c r="H749" s="3">
        <v>13</v>
      </c>
      <c r="K749" s="3">
        <v>36</v>
      </c>
      <c r="L749" t="s">
        <v>11</v>
      </c>
    </row>
    <row r="750" spans="1:12" x14ac:dyDescent="0.3">
      <c r="A750" t="s">
        <v>15</v>
      </c>
      <c r="B750" s="3">
        <v>36</v>
      </c>
      <c r="C750" t="s">
        <v>9</v>
      </c>
      <c r="D750" s="2">
        <v>10</v>
      </c>
      <c r="E750" t="s">
        <v>12</v>
      </c>
      <c r="F750" t="s">
        <v>11</v>
      </c>
      <c r="G750" s="2">
        <v>968</v>
      </c>
      <c r="H750" s="3">
        <v>13</v>
      </c>
      <c r="K750" s="3">
        <v>36</v>
      </c>
      <c r="L750" t="s">
        <v>11</v>
      </c>
    </row>
    <row r="751" spans="1:12" x14ac:dyDescent="0.3">
      <c r="A751" t="s">
        <v>15</v>
      </c>
      <c r="B751" s="3">
        <v>36</v>
      </c>
      <c r="C751" t="s">
        <v>13</v>
      </c>
      <c r="D751" s="2">
        <v>41</v>
      </c>
      <c r="E751" t="s">
        <v>16</v>
      </c>
      <c r="F751" t="s">
        <v>11</v>
      </c>
      <c r="G751" s="2">
        <v>969</v>
      </c>
      <c r="H751" s="3">
        <v>13</v>
      </c>
      <c r="K751" s="3">
        <v>36</v>
      </c>
      <c r="L751" t="s">
        <v>11</v>
      </c>
    </row>
    <row r="752" spans="1:12" x14ac:dyDescent="0.3">
      <c r="A752" t="s">
        <v>15</v>
      </c>
      <c r="B752" s="3">
        <v>36</v>
      </c>
      <c r="C752" t="s">
        <v>9</v>
      </c>
      <c r="D752" s="2">
        <v>38</v>
      </c>
      <c r="E752" t="s">
        <v>12</v>
      </c>
      <c r="F752" t="s">
        <v>11</v>
      </c>
      <c r="G752" s="2">
        <v>1035</v>
      </c>
      <c r="H752" s="3">
        <v>13</v>
      </c>
      <c r="K752" s="3">
        <v>36</v>
      </c>
      <c r="L752" t="s">
        <v>11</v>
      </c>
    </row>
    <row r="753" spans="1:12" x14ac:dyDescent="0.3">
      <c r="A753" t="s">
        <v>15</v>
      </c>
      <c r="B753" s="3">
        <v>36</v>
      </c>
      <c r="C753" t="s">
        <v>9</v>
      </c>
      <c r="D753" s="2">
        <v>46</v>
      </c>
      <c r="E753" t="s">
        <v>12</v>
      </c>
      <c r="F753" t="s">
        <v>11</v>
      </c>
      <c r="G753" s="2">
        <v>2791</v>
      </c>
      <c r="H753" s="3">
        <v>13</v>
      </c>
      <c r="K753" s="3">
        <v>36</v>
      </c>
      <c r="L753" t="s">
        <v>11</v>
      </c>
    </row>
    <row r="754" spans="1:12" x14ac:dyDescent="0.3">
      <c r="A754" t="s">
        <v>26</v>
      </c>
      <c r="B754" s="3">
        <v>38</v>
      </c>
      <c r="C754" t="s">
        <v>9</v>
      </c>
      <c r="D754" s="2">
        <v>15</v>
      </c>
      <c r="E754" t="s">
        <v>22</v>
      </c>
      <c r="F754" t="s">
        <v>11</v>
      </c>
      <c r="G754" s="2">
        <v>244</v>
      </c>
      <c r="H754" s="3">
        <v>13</v>
      </c>
      <c r="I754">
        <v>0.16700000000000001</v>
      </c>
      <c r="J754" s="1">
        <f>_xlfn.PERCENTILE.EXC(G754:G766,I754)</f>
        <v>432.52</v>
      </c>
      <c r="K754" s="3">
        <v>38</v>
      </c>
      <c r="L754" t="s">
        <v>11</v>
      </c>
    </row>
    <row r="755" spans="1:12" x14ac:dyDescent="0.3">
      <c r="A755" t="s">
        <v>26</v>
      </c>
      <c r="B755" s="3">
        <v>38</v>
      </c>
      <c r="C755" t="s">
        <v>9</v>
      </c>
      <c r="D755" s="2">
        <v>24</v>
      </c>
      <c r="E755" t="s">
        <v>19</v>
      </c>
      <c r="F755" t="s">
        <v>11</v>
      </c>
      <c r="G755" s="2">
        <v>419</v>
      </c>
      <c r="H755" s="3">
        <v>13</v>
      </c>
      <c r="I755">
        <v>0.33300000000000002</v>
      </c>
      <c r="J755" s="1">
        <f>_xlfn.PERCENTILE.EXC(G754:G766,I755)</f>
        <v>710.14599999999996</v>
      </c>
      <c r="K755" s="3">
        <v>38</v>
      </c>
      <c r="L755" t="s">
        <v>11</v>
      </c>
    </row>
    <row r="756" spans="1:12" x14ac:dyDescent="0.3">
      <c r="A756" t="s">
        <v>26</v>
      </c>
      <c r="B756" s="3">
        <v>38</v>
      </c>
      <c r="C756" t="s">
        <v>9</v>
      </c>
      <c r="D756" s="2">
        <v>43</v>
      </c>
      <c r="E756" t="s">
        <v>22</v>
      </c>
      <c r="F756" t="s">
        <v>11</v>
      </c>
      <c r="G756" s="2">
        <v>459</v>
      </c>
      <c r="H756" s="3">
        <v>13</v>
      </c>
      <c r="I756">
        <v>0.5</v>
      </c>
      <c r="J756" s="1">
        <f>_xlfn.PERCENTILE.EXC(G754:G766,I756)</f>
        <v>913</v>
      </c>
      <c r="K756" s="3">
        <v>38</v>
      </c>
      <c r="L756" t="s">
        <v>11</v>
      </c>
    </row>
    <row r="757" spans="1:12" x14ac:dyDescent="0.3">
      <c r="A757" t="s">
        <v>26</v>
      </c>
      <c r="B757" s="3">
        <v>38</v>
      </c>
      <c r="C757" t="s">
        <v>13</v>
      </c>
      <c r="D757" s="2">
        <v>28</v>
      </c>
      <c r="E757" t="s">
        <v>23</v>
      </c>
      <c r="F757" t="s">
        <v>11</v>
      </c>
      <c r="G757" s="2">
        <v>589</v>
      </c>
      <c r="H757" s="3">
        <v>13</v>
      </c>
      <c r="I757">
        <v>0.66700000000000004</v>
      </c>
      <c r="J757" s="1">
        <f>_xlfn.PERCENTILE.EXC(G754:G766,I757)</f>
        <v>1275.5900000000001</v>
      </c>
      <c r="K757" s="3">
        <v>38</v>
      </c>
      <c r="L757" t="s">
        <v>11</v>
      </c>
    </row>
    <row r="758" spans="1:12" x14ac:dyDescent="0.3">
      <c r="A758" t="s">
        <v>26</v>
      </c>
      <c r="B758" s="3">
        <v>38</v>
      </c>
      <c r="C758" t="s">
        <v>9</v>
      </c>
      <c r="D758" s="2">
        <v>29</v>
      </c>
      <c r="E758" t="s">
        <v>19</v>
      </c>
      <c r="F758" t="s">
        <v>11</v>
      </c>
      <c r="G758" s="2">
        <v>772</v>
      </c>
      <c r="H758" s="3">
        <v>13</v>
      </c>
      <c r="I758">
        <v>0.83299999999999996</v>
      </c>
      <c r="J758" s="1">
        <f>_xlfn.PERCENTILE.EXC(G754:G766,I758)</f>
        <v>1843.8959999999997</v>
      </c>
      <c r="K758" s="3">
        <v>38</v>
      </c>
      <c r="L758" t="s">
        <v>11</v>
      </c>
    </row>
    <row r="759" spans="1:12" x14ac:dyDescent="0.3">
      <c r="A759" t="s">
        <v>26</v>
      </c>
      <c r="B759" s="3">
        <v>38</v>
      </c>
      <c r="C759" t="s">
        <v>13</v>
      </c>
      <c r="D759" s="2">
        <v>35</v>
      </c>
      <c r="E759" t="s">
        <v>21</v>
      </c>
      <c r="F759" t="s">
        <v>11</v>
      </c>
      <c r="G759" s="2">
        <v>813</v>
      </c>
      <c r="H759" s="3">
        <v>13</v>
      </c>
      <c r="K759" s="3">
        <v>38</v>
      </c>
      <c r="L759" t="s">
        <v>11</v>
      </c>
    </row>
    <row r="760" spans="1:12" x14ac:dyDescent="0.3">
      <c r="A760" t="s">
        <v>26</v>
      </c>
      <c r="B760" s="3">
        <v>38</v>
      </c>
      <c r="C760" t="s">
        <v>9</v>
      </c>
      <c r="D760" s="2">
        <v>49</v>
      </c>
      <c r="E760" t="s">
        <v>19</v>
      </c>
      <c r="F760" t="s">
        <v>11</v>
      </c>
      <c r="G760" s="2">
        <v>913</v>
      </c>
      <c r="H760" s="3">
        <v>13</v>
      </c>
      <c r="K760" s="3">
        <v>38</v>
      </c>
      <c r="L760" t="s">
        <v>11</v>
      </c>
    </row>
    <row r="761" spans="1:12" x14ac:dyDescent="0.3">
      <c r="A761" t="s">
        <v>26</v>
      </c>
      <c r="B761" s="3">
        <v>38</v>
      </c>
      <c r="C761" t="s">
        <v>13</v>
      </c>
      <c r="D761" s="2">
        <v>16</v>
      </c>
      <c r="E761" t="s">
        <v>23</v>
      </c>
      <c r="F761" t="s">
        <v>11</v>
      </c>
      <c r="G761" s="2">
        <v>949</v>
      </c>
      <c r="H761" s="3">
        <v>13</v>
      </c>
      <c r="K761" s="3">
        <v>38</v>
      </c>
      <c r="L761" t="s">
        <v>11</v>
      </c>
    </row>
    <row r="762" spans="1:12" x14ac:dyDescent="0.3">
      <c r="A762" t="s">
        <v>26</v>
      </c>
      <c r="B762" s="3">
        <v>38</v>
      </c>
      <c r="C762" t="s">
        <v>9</v>
      </c>
      <c r="D762" s="2">
        <v>64</v>
      </c>
      <c r="E762" t="s">
        <v>22</v>
      </c>
      <c r="F762" t="s">
        <v>11</v>
      </c>
      <c r="G762" s="2">
        <v>1257</v>
      </c>
      <c r="H762" s="3">
        <v>13</v>
      </c>
      <c r="K762" s="3">
        <v>38</v>
      </c>
      <c r="L762" t="s">
        <v>11</v>
      </c>
    </row>
    <row r="763" spans="1:12" x14ac:dyDescent="0.3">
      <c r="A763" t="s">
        <v>26</v>
      </c>
      <c r="B763" s="3">
        <v>38</v>
      </c>
      <c r="C763" t="s">
        <v>13</v>
      </c>
      <c r="D763" s="2">
        <v>48</v>
      </c>
      <c r="E763" t="s">
        <v>23</v>
      </c>
      <c r="F763" t="s">
        <v>11</v>
      </c>
      <c r="G763" s="2">
        <v>1312</v>
      </c>
      <c r="H763" s="3">
        <v>13</v>
      </c>
      <c r="K763" s="3">
        <v>38</v>
      </c>
      <c r="L763" t="s">
        <v>11</v>
      </c>
    </row>
    <row r="764" spans="1:12" x14ac:dyDescent="0.3">
      <c r="A764" t="s">
        <v>26</v>
      </c>
      <c r="B764" s="3">
        <v>38</v>
      </c>
      <c r="C764" t="s">
        <v>9</v>
      </c>
      <c r="D764" s="2">
        <v>40</v>
      </c>
      <c r="E764" t="s">
        <v>19</v>
      </c>
      <c r="F764" t="s">
        <v>11</v>
      </c>
      <c r="G764" s="2">
        <v>1640</v>
      </c>
      <c r="H764" s="3">
        <v>13</v>
      </c>
      <c r="K764" s="3">
        <v>38</v>
      </c>
      <c r="L764" t="s">
        <v>11</v>
      </c>
    </row>
    <row r="765" spans="1:12" x14ac:dyDescent="0.3">
      <c r="A765" t="s">
        <v>26</v>
      </c>
      <c r="B765" s="3">
        <v>38</v>
      </c>
      <c r="C765" t="s">
        <v>13</v>
      </c>
      <c r="D765" s="2">
        <v>45</v>
      </c>
      <c r="E765" t="s">
        <v>23</v>
      </c>
      <c r="F765" t="s">
        <v>11</v>
      </c>
      <c r="G765" s="2">
        <v>1948</v>
      </c>
      <c r="H765" s="3">
        <v>13</v>
      </c>
      <c r="K765" s="3">
        <v>38</v>
      </c>
      <c r="L765" t="s">
        <v>11</v>
      </c>
    </row>
    <row r="766" spans="1:12" x14ac:dyDescent="0.3">
      <c r="A766" t="s">
        <v>26</v>
      </c>
      <c r="B766" s="3">
        <v>38</v>
      </c>
      <c r="C766" t="s">
        <v>13</v>
      </c>
      <c r="D766" s="2">
        <v>39</v>
      </c>
      <c r="E766" t="s">
        <v>21</v>
      </c>
      <c r="F766" t="s">
        <v>11</v>
      </c>
      <c r="G766" s="2">
        <v>2414</v>
      </c>
      <c r="H766" s="3">
        <v>13</v>
      </c>
      <c r="K766" s="3">
        <v>38</v>
      </c>
      <c r="L766" t="s">
        <v>11</v>
      </c>
    </row>
    <row r="767" spans="1:12" x14ac:dyDescent="0.3">
      <c r="A767" t="s">
        <v>27</v>
      </c>
      <c r="B767" s="3">
        <v>43</v>
      </c>
      <c r="C767" t="s">
        <v>13</v>
      </c>
      <c r="D767" s="2">
        <v>14</v>
      </c>
      <c r="E767" t="s">
        <v>12</v>
      </c>
      <c r="F767" t="s">
        <v>11</v>
      </c>
      <c r="G767" s="2">
        <v>132</v>
      </c>
      <c r="H767" s="3">
        <v>13</v>
      </c>
      <c r="I767">
        <v>0.16700000000000001</v>
      </c>
      <c r="J767" s="1">
        <f>_xlfn.PERCENTILE.EXC(G767:G779,I767)</f>
        <v>171.21</v>
      </c>
      <c r="K767" s="3">
        <v>43</v>
      </c>
      <c r="L767" t="s">
        <v>11</v>
      </c>
    </row>
    <row r="768" spans="1:12" x14ac:dyDescent="0.3">
      <c r="A768" t="s">
        <v>27</v>
      </c>
      <c r="B768" s="3">
        <v>43</v>
      </c>
      <c r="C768" t="s">
        <v>9</v>
      </c>
      <c r="D768" s="2">
        <v>31</v>
      </c>
      <c r="E768" t="s">
        <v>14</v>
      </c>
      <c r="F768" t="s">
        <v>11</v>
      </c>
      <c r="G768" s="2">
        <v>156</v>
      </c>
      <c r="H768" s="3">
        <v>13</v>
      </c>
      <c r="I768">
        <v>0.33300000000000002</v>
      </c>
      <c r="J768" s="1">
        <f>_xlfn.PERCENTILE.EXC(G767:G779,I768)</f>
        <v>386.76599999999996</v>
      </c>
      <c r="K768" s="3">
        <v>43</v>
      </c>
      <c r="L768" t="s">
        <v>11</v>
      </c>
    </row>
    <row r="769" spans="1:12" x14ac:dyDescent="0.3">
      <c r="A769" t="s">
        <v>27</v>
      </c>
      <c r="B769" s="3">
        <v>43</v>
      </c>
      <c r="C769" t="s">
        <v>9</v>
      </c>
      <c r="D769" s="2">
        <v>44</v>
      </c>
      <c r="E769" t="s">
        <v>14</v>
      </c>
      <c r="F769" t="s">
        <v>11</v>
      </c>
      <c r="G769" s="2">
        <v>201</v>
      </c>
      <c r="H769" s="3">
        <v>13</v>
      </c>
      <c r="I769">
        <v>0.5</v>
      </c>
      <c r="J769" s="1">
        <f>_xlfn.PERCENTILE.EXC(G767:G779,I769)</f>
        <v>617</v>
      </c>
      <c r="K769" s="3">
        <v>43</v>
      </c>
      <c r="L769" t="s">
        <v>11</v>
      </c>
    </row>
    <row r="770" spans="1:12" x14ac:dyDescent="0.3">
      <c r="A770" t="s">
        <v>27</v>
      </c>
      <c r="B770" s="3">
        <v>43</v>
      </c>
      <c r="C770" t="s">
        <v>13</v>
      </c>
      <c r="D770" s="2">
        <v>9</v>
      </c>
      <c r="E770" t="s">
        <v>10</v>
      </c>
      <c r="F770" t="s">
        <v>11</v>
      </c>
      <c r="G770" s="2">
        <v>259</v>
      </c>
      <c r="H770" s="3">
        <v>13</v>
      </c>
      <c r="I770">
        <v>0.66700000000000004</v>
      </c>
      <c r="J770" s="1">
        <f>_xlfn.PERCENTILE.EXC(G767:G779,I770)</f>
        <v>1179.0900000000008</v>
      </c>
      <c r="K770" s="3">
        <v>43</v>
      </c>
      <c r="L770" t="s">
        <v>11</v>
      </c>
    </row>
    <row r="771" spans="1:12" x14ac:dyDescent="0.3">
      <c r="A771" t="s">
        <v>27</v>
      </c>
      <c r="B771" s="3">
        <v>43</v>
      </c>
      <c r="C771" t="s">
        <v>9</v>
      </c>
      <c r="D771" s="2">
        <v>26</v>
      </c>
      <c r="E771" t="s">
        <v>16</v>
      </c>
      <c r="F771" t="s">
        <v>11</v>
      </c>
      <c r="G771" s="2">
        <v>452</v>
      </c>
      <c r="H771" s="3">
        <v>13</v>
      </c>
      <c r="I771">
        <v>0.83299999999999996</v>
      </c>
      <c r="J771" s="1">
        <f>_xlfn.PERCENTILE.EXC(G767:G779,I771)</f>
        <v>2070.6659999999997</v>
      </c>
      <c r="K771" s="3">
        <v>43</v>
      </c>
      <c r="L771" t="s">
        <v>11</v>
      </c>
    </row>
    <row r="772" spans="1:12" x14ac:dyDescent="0.3">
      <c r="A772" t="s">
        <v>27</v>
      </c>
      <c r="B772" s="3">
        <v>43</v>
      </c>
      <c r="C772" t="s">
        <v>13</v>
      </c>
      <c r="D772" s="2">
        <v>10</v>
      </c>
      <c r="E772" t="s">
        <v>12</v>
      </c>
      <c r="F772" t="s">
        <v>11</v>
      </c>
      <c r="G772" s="2">
        <v>478</v>
      </c>
      <c r="H772" s="3">
        <v>13</v>
      </c>
      <c r="K772" s="3">
        <v>43</v>
      </c>
      <c r="L772" t="s">
        <v>11</v>
      </c>
    </row>
    <row r="773" spans="1:12" x14ac:dyDescent="0.3">
      <c r="A773" t="s">
        <v>27</v>
      </c>
      <c r="B773" s="3">
        <v>43</v>
      </c>
      <c r="C773" t="s">
        <v>9</v>
      </c>
      <c r="D773" s="2">
        <v>32</v>
      </c>
      <c r="E773" t="s">
        <v>16</v>
      </c>
      <c r="F773" t="s">
        <v>11</v>
      </c>
      <c r="G773" s="2">
        <v>617</v>
      </c>
      <c r="H773" s="3">
        <v>13</v>
      </c>
      <c r="K773" s="3">
        <v>43</v>
      </c>
      <c r="L773" t="s">
        <v>11</v>
      </c>
    </row>
    <row r="774" spans="1:12" x14ac:dyDescent="0.3">
      <c r="A774" t="s">
        <v>27</v>
      </c>
      <c r="B774" s="3">
        <v>43</v>
      </c>
      <c r="C774" t="s">
        <v>13</v>
      </c>
      <c r="D774" s="2">
        <v>58</v>
      </c>
      <c r="E774" t="s">
        <v>10</v>
      </c>
      <c r="F774" t="s">
        <v>11</v>
      </c>
      <c r="G774" s="2">
        <v>831</v>
      </c>
      <c r="H774" s="3">
        <v>13</v>
      </c>
      <c r="K774" s="3">
        <v>43</v>
      </c>
      <c r="L774" t="s">
        <v>11</v>
      </c>
    </row>
    <row r="775" spans="1:12" x14ac:dyDescent="0.3">
      <c r="A775" t="s">
        <v>27</v>
      </c>
      <c r="B775" s="3">
        <v>43</v>
      </c>
      <c r="C775" t="s">
        <v>13</v>
      </c>
      <c r="D775" s="2">
        <v>2</v>
      </c>
      <c r="E775" t="s">
        <v>10</v>
      </c>
      <c r="F775" t="s">
        <v>11</v>
      </c>
      <c r="G775" s="2">
        <v>907</v>
      </c>
      <c r="H775" s="3">
        <v>13</v>
      </c>
      <c r="K775" s="3">
        <v>43</v>
      </c>
      <c r="L775" t="s">
        <v>11</v>
      </c>
    </row>
    <row r="776" spans="1:12" x14ac:dyDescent="0.3">
      <c r="A776" t="s">
        <v>27</v>
      </c>
      <c r="B776" s="3">
        <v>43</v>
      </c>
      <c r="C776" t="s">
        <v>13</v>
      </c>
      <c r="D776" s="2">
        <v>51</v>
      </c>
      <c r="E776" t="s">
        <v>12</v>
      </c>
      <c r="F776" t="s">
        <v>11</v>
      </c>
      <c r="G776" s="2">
        <v>1712</v>
      </c>
      <c r="H776" s="3">
        <v>13</v>
      </c>
      <c r="K776" s="3">
        <v>43</v>
      </c>
      <c r="L776" t="s">
        <v>11</v>
      </c>
    </row>
    <row r="777" spans="1:12" x14ac:dyDescent="0.3">
      <c r="A777" t="s">
        <v>27</v>
      </c>
      <c r="B777" s="3">
        <v>43</v>
      </c>
      <c r="C777" t="s">
        <v>13</v>
      </c>
      <c r="D777" s="2">
        <v>8</v>
      </c>
      <c r="E777" t="s">
        <v>12</v>
      </c>
      <c r="F777" t="s">
        <v>11</v>
      </c>
      <c r="G777" s="2">
        <v>1976</v>
      </c>
      <c r="H777" s="3">
        <v>13</v>
      </c>
      <c r="K777" s="3">
        <v>43</v>
      </c>
      <c r="L777" t="s">
        <v>11</v>
      </c>
    </row>
    <row r="778" spans="1:12" x14ac:dyDescent="0.3">
      <c r="A778" t="s">
        <v>27</v>
      </c>
      <c r="B778" s="3">
        <v>43</v>
      </c>
      <c r="C778" t="s">
        <v>13</v>
      </c>
      <c r="D778" s="2">
        <v>23</v>
      </c>
      <c r="E778" t="s">
        <v>10</v>
      </c>
      <c r="F778" t="s">
        <v>11</v>
      </c>
      <c r="G778" s="2">
        <v>2119</v>
      </c>
      <c r="H778" s="3">
        <v>13</v>
      </c>
      <c r="K778" s="3">
        <v>43</v>
      </c>
      <c r="L778" t="s">
        <v>11</v>
      </c>
    </row>
    <row r="779" spans="1:12" x14ac:dyDescent="0.3">
      <c r="A779" t="s">
        <v>27</v>
      </c>
      <c r="B779" s="3">
        <v>43</v>
      </c>
      <c r="C779" t="s">
        <v>9</v>
      </c>
      <c r="D779" s="2">
        <v>4</v>
      </c>
      <c r="E779" t="s">
        <v>14</v>
      </c>
      <c r="F779" t="s">
        <v>11</v>
      </c>
      <c r="G779" s="2">
        <v>2893</v>
      </c>
      <c r="H779" s="3">
        <v>13</v>
      </c>
      <c r="K779" s="3">
        <v>43</v>
      </c>
      <c r="L779" t="s">
        <v>11</v>
      </c>
    </row>
    <row r="780" spans="1:12" x14ac:dyDescent="0.3">
      <c r="A780" t="s">
        <v>24</v>
      </c>
      <c r="B780" s="3">
        <v>45</v>
      </c>
      <c r="C780" t="s">
        <v>13</v>
      </c>
      <c r="D780" s="2">
        <v>43</v>
      </c>
      <c r="E780" t="s">
        <v>22</v>
      </c>
      <c r="F780" t="s">
        <v>11</v>
      </c>
      <c r="G780" s="2">
        <v>120</v>
      </c>
      <c r="H780" s="3">
        <v>13</v>
      </c>
      <c r="I780">
        <v>0.16700000000000001</v>
      </c>
      <c r="J780" s="1">
        <f>_xlfn.PERCENTILE.EXC(G780:G792,I780)</f>
        <v>125.38</v>
      </c>
      <c r="K780" s="3">
        <v>45</v>
      </c>
      <c r="L780" t="s">
        <v>11</v>
      </c>
    </row>
    <row r="781" spans="1:12" x14ac:dyDescent="0.3">
      <c r="A781" t="s">
        <v>24</v>
      </c>
      <c r="B781" s="3">
        <v>45</v>
      </c>
      <c r="C781" t="s">
        <v>13</v>
      </c>
      <c r="D781" s="2">
        <v>1</v>
      </c>
      <c r="E781" t="s">
        <v>19</v>
      </c>
      <c r="F781" t="s">
        <v>11</v>
      </c>
      <c r="G781" s="2">
        <v>122</v>
      </c>
      <c r="H781" s="3">
        <v>13</v>
      </c>
      <c r="I781">
        <v>0.33300000000000002</v>
      </c>
      <c r="J781" s="1">
        <f>_xlfn.PERCENTILE.EXC(G780:G792,I781)</f>
        <v>161.83199999999999</v>
      </c>
      <c r="K781" s="3">
        <v>45</v>
      </c>
      <c r="L781" t="s">
        <v>11</v>
      </c>
    </row>
    <row r="782" spans="1:12" x14ac:dyDescent="0.3">
      <c r="A782" t="s">
        <v>24</v>
      </c>
      <c r="B782" s="3">
        <v>45</v>
      </c>
      <c r="C782" t="s">
        <v>9</v>
      </c>
      <c r="D782" s="2">
        <v>45</v>
      </c>
      <c r="E782" t="s">
        <v>23</v>
      </c>
      <c r="F782" t="s">
        <v>11</v>
      </c>
      <c r="G782" s="2">
        <v>132</v>
      </c>
      <c r="H782" s="3">
        <v>13</v>
      </c>
      <c r="I782">
        <v>0.5</v>
      </c>
      <c r="J782" s="1">
        <f>_xlfn.PERCENTILE.EXC(G780:G792,I782)</f>
        <v>383</v>
      </c>
      <c r="K782" s="3">
        <v>45</v>
      </c>
      <c r="L782" t="s">
        <v>11</v>
      </c>
    </row>
    <row r="783" spans="1:12" x14ac:dyDescent="0.3">
      <c r="A783" t="s">
        <v>24</v>
      </c>
      <c r="B783" s="3">
        <v>45</v>
      </c>
      <c r="C783" t="s">
        <v>13</v>
      </c>
      <c r="D783" s="2">
        <v>20</v>
      </c>
      <c r="E783" t="s">
        <v>19</v>
      </c>
      <c r="F783" t="s">
        <v>11</v>
      </c>
      <c r="G783" s="2">
        <v>138</v>
      </c>
      <c r="H783" s="3">
        <v>13</v>
      </c>
      <c r="I783">
        <v>0.66700000000000004</v>
      </c>
      <c r="J783" s="1">
        <f>_xlfn.PERCENTILE.EXC(G780:G792,I783)</f>
        <v>591.73199999999997</v>
      </c>
      <c r="K783" s="3">
        <v>45</v>
      </c>
      <c r="L783" t="s">
        <v>11</v>
      </c>
    </row>
    <row r="784" spans="1:12" x14ac:dyDescent="0.3">
      <c r="A784" t="s">
        <v>24</v>
      </c>
      <c r="B784" s="3">
        <v>45</v>
      </c>
      <c r="C784" t="s">
        <v>9</v>
      </c>
      <c r="D784" s="2">
        <v>60</v>
      </c>
      <c r="E784" t="s">
        <v>23</v>
      </c>
      <c r="F784" t="s">
        <v>11</v>
      </c>
      <c r="G784" s="2">
        <v>174</v>
      </c>
      <c r="H784" s="3">
        <v>13</v>
      </c>
      <c r="I784">
        <v>0.83299999999999996</v>
      </c>
      <c r="J784" s="1">
        <f>_xlfn.PERCENTILE.EXC(G780:G792,I784)</f>
        <v>825.59199999999998</v>
      </c>
      <c r="K784" s="3">
        <v>45</v>
      </c>
      <c r="L784" t="s">
        <v>11</v>
      </c>
    </row>
    <row r="785" spans="1:12" x14ac:dyDescent="0.3">
      <c r="A785" t="s">
        <v>24</v>
      </c>
      <c r="B785" s="3">
        <v>45</v>
      </c>
      <c r="C785" t="s">
        <v>9</v>
      </c>
      <c r="D785" s="2">
        <v>33</v>
      </c>
      <c r="E785" t="s">
        <v>21</v>
      </c>
      <c r="F785" t="s">
        <v>11</v>
      </c>
      <c r="G785" s="2">
        <v>327</v>
      </c>
      <c r="H785" s="3">
        <v>13</v>
      </c>
      <c r="K785" s="3">
        <v>45</v>
      </c>
      <c r="L785" t="s">
        <v>11</v>
      </c>
    </row>
    <row r="786" spans="1:12" x14ac:dyDescent="0.3">
      <c r="A786" t="s">
        <v>24</v>
      </c>
      <c r="B786" s="3">
        <v>45</v>
      </c>
      <c r="C786" t="s">
        <v>13</v>
      </c>
      <c r="D786" s="2">
        <v>49</v>
      </c>
      <c r="E786" t="s">
        <v>19</v>
      </c>
      <c r="F786" t="s">
        <v>11</v>
      </c>
      <c r="G786" s="2">
        <v>383</v>
      </c>
      <c r="H786" s="3">
        <v>13</v>
      </c>
      <c r="K786" s="3">
        <v>45</v>
      </c>
      <c r="L786" t="s">
        <v>11</v>
      </c>
    </row>
    <row r="787" spans="1:12" x14ac:dyDescent="0.3">
      <c r="A787" t="s">
        <v>24</v>
      </c>
      <c r="B787" s="3">
        <v>45</v>
      </c>
      <c r="C787" t="s">
        <v>9</v>
      </c>
      <c r="D787" s="2">
        <v>48</v>
      </c>
      <c r="E787" t="s">
        <v>23</v>
      </c>
      <c r="F787" t="s">
        <v>11</v>
      </c>
      <c r="G787" s="2">
        <v>399</v>
      </c>
      <c r="H787" s="3">
        <v>13</v>
      </c>
      <c r="K787" s="3">
        <v>45</v>
      </c>
      <c r="L787" t="s">
        <v>11</v>
      </c>
    </row>
    <row r="788" spans="1:12" x14ac:dyDescent="0.3">
      <c r="A788" t="s">
        <v>24</v>
      </c>
      <c r="B788" s="3">
        <v>45</v>
      </c>
      <c r="C788" t="s">
        <v>9</v>
      </c>
      <c r="D788" s="2">
        <v>16</v>
      </c>
      <c r="E788" t="s">
        <v>23</v>
      </c>
      <c r="F788" t="s">
        <v>11</v>
      </c>
      <c r="G788" s="2">
        <v>587</v>
      </c>
      <c r="H788" s="3">
        <v>13</v>
      </c>
      <c r="K788" s="3">
        <v>45</v>
      </c>
      <c r="L788" t="s">
        <v>11</v>
      </c>
    </row>
    <row r="789" spans="1:12" x14ac:dyDescent="0.3">
      <c r="A789" t="s">
        <v>24</v>
      </c>
      <c r="B789" s="3">
        <v>45</v>
      </c>
      <c r="C789" t="s">
        <v>13</v>
      </c>
      <c r="D789" s="2">
        <v>56</v>
      </c>
      <c r="E789" t="s">
        <v>22</v>
      </c>
      <c r="F789" t="s">
        <v>11</v>
      </c>
      <c r="G789" s="2">
        <v>601</v>
      </c>
      <c r="H789" s="3">
        <v>13</v>
      </c>
      <c r="K789" s="3">
        <v>45</v>
      </c>
      <c r="L789" t="s">
        <v>11</v>
      </c>
    </row>
    <row r="790" spans="1:12" x14ac:dyDescent="0.3">
      <c r="A790" t="s">
        <v>24</v>
      </c>
      <c r="B790" s="3">
        <v>45</v>
      </c>
      <c r="C790" t="s">
        <v>13</v>
      </c>
      <c r="D790" s="2">
        <v>63</v>
      </c>
      <c r="E790" t="s">
        <v>19</v>
      </c>
      <c r="F790" t="s">
        <v>11</v>
      </c>
      <c r="G790" s="2">
        <v>815</v>
      </c>
      <c r="H790" s="3">
        <v>13</v>
      </c>
      <c r="K790" s="3">
        <v>45</v>
      </c>
      <c r="L790" t="s">
        <v>11</v>
      </c>
    </row>
    <row r="791" spans="1:12" x14ac:dyDescent="0.3">
      <c r="A791" t="s">
        <v>24</v>
      </c>
      <c r="B791" s="3">
        <v>45</v>
      </c>
      <c r="C791" t="s">
        <v>9</v>
      </c>
      <c r="D791" s="2">
        <v>35</v>
      </c>
      <c r="E791" t="s">
        <v>21</v>
      </c>
      <c r="F791" t="s">
        <v>11</v>
      </c>
      <c r="G791" s="2">
        <v>831</v>
      </c>
      <c r="H791" s="3">
        <v>13</v>
      </c>
      <c r="K791" s="3">
        <v>45</v>
      </c>
      <c r="L791" t="s">
        <v>11</v>
      </c>
    </row>
    <row r="792" spans="1:12" x14ac:dyDescent="0.3">
      <c r="A792" t="s">
        <v>24</v>
      </c>
      <c r="B792" s="3">
        <v>45</v>
      </c>
      <c r="C792" t="s">
        <v>13</v>
      </c>
      <c r="D792" s="2">
        <v>64</v>
      </c>
      <c r="E792" t="s">
        <v>22</v>
      </c>
      <c r="F792" t="s">
        <v>11</v>
      </c>
      <c r="G792" s="2">
        <v>2110</v>
      </c>
      <c r="H792" s="3">
        <v>13</v>
      </c>
      <c r="K792" s="3">
        <v>45</v>
      </c>
      <c r="L792" t="s">
        <v>11</v>
      </c>
    </row>
    <row r="793" spans="1:12" x14ac:dyDescent="0.3">
      <c r="A793" t="s">
        <v>24</v>
      </c>
      <c r="B793" s="3">
        <v>53</v>
      </c>
      <c r="C793" t="s">
        <v>13</v>
      </c>
      <c r="D793" s="2">
        <v>15</v>
      </c>
      <c r="E793" t="s">
        <v>22</v>
      </c>
      <c r="F793" t="s">
        <v>20</v>
      </c>
      <c r="G793" s="2">
        <v>341</v>
      </c>
      <c r="H793" s="3">
        <v>13</v>
      </c>
      <c r="I793">
        <v>0.16700000000000001</v>
      </c>
      <c r="J793" s="1">
        <f>_xlfn.PERCENTILE.EXC(G793:G805,I793)</f>
        <v>417.928</v>
      </c>
      <c r="K793" s="3">
        <v>53</v>
      </c>
      <c r="L793" t="s">
        <v>20</v>
      </c>
    </row>
    <row r="794" spans="1:12" x14ac:dyDescent="0.3">
      <c r="A794" t="s">
        <v>24</v>
      </c>
      <c r="B794" s="3">
        <v>53</v>
      </c>
      <c r="C794" t="s">
        <v>13</v>
      </c>
      <c r="D794" s="2">
        <v>24</v>
      </c>
      <c r="E794" t="s">
        <v>19</v>
      </c>
      <c r="F794" t="s">
        <v>20</v>
      </c>
      <c r="G794" s="2">
        <v>399</v>
      </c>
      <c r="H794" s="3">
        <v>13</v>
      </c>
      <c r="I794">
        <v>0.33300000000000002</v>
      </c>
      <c r="J794" s="1">
        <f>_xlfn.PERCENTILE.EXC(G793:G805,I794)</f>
        <v>775.32799999999997</v>
      </c>
      <c r="K794" s="3">
        <v>53</v>
      </c>
      <c r="L794" t="s">
        <v>20</v>
      </c>
    </row>
    <row r="795" spans="1:12" x14ac:dyDescent="0.3">
      <c r="A795" t="s">
        <v>24</v>
      </c>
      <c r="B795" s="3">
        <v>53</v>
      </c>
      <c r="C795" t="s">
        <v>9</v>
      </c>
      <c r="D795" s="2">
        <v>3</v>
      </c>
      <c r="E795" t="s">
        <v>21</v>
      </c>
      <c r="F795" t="s">
        <v>20</v>
      </c>
      <c r="G795" s="2">
        <v>455</v>
      </c>
      <c r="H795" s="3">
        <v>13</v>
      </c>
      <c r="I795">
        <v>0.5</v>
      </c>
      <c r="J795" s="1">
        <f>_xlfn.PERCENTILE.EXC(G793:G805,I795)</f>
        <v>969</v>
      </c>
      <c r="K795" s="3">
        <v>53</v>
      </c>
      <c r="L795" t="s">
        <v>20</v>
      </c>
    </row>
    <row r="796" spans="1:12" x14ac:dyDescent="0.3">
      <c r="A796" t="s">
        <v>24</v>
      </c>
      <c r="B796" s="3">
        <v>53</v>
      </c>
      <c r="C796" t="s">
        <v>13</v>
      </c>
      <c r="D796" s="2">
        <v>6</v>
      </c>
      <c r="E796" t="s">
        <v>19</v>
      </c>
      <c r="F796" t="s">
        <v>20</v>
      </c>
      <c r="G796" s="2">
        <v>680</v>
      </c>
      <c r="H796" s="3">
        <v>13</v>
      </c>
      <c r="I796">
        <v>0.66700000000000004</v>
      </c>
      <c r="J796" s="1">
        <f>_xlfn.PERCENTILE.EXC(G793:G805,I796)</f>
        <v>1087.7720000000002</v>
      </c>
      <c r="K796" s="3">
        <v>53</v>
      </c>
      <c r="L796" t="s">
        <v>20</v>
      </c>
    </row>
    <row r="797" spans="1:12" x14ac:dyDescent="0.3">
      <c r="A797" t="s">
        <v>24</v>
      </c>
      <c r="B797" s="3">
        <v>53</v>
      </c>
      <c r="C797" t="s">
        <v>13</v>
      </c>
      <c r="D797" s="2">
        <v>13</v>
      </c>
      <c r="E797" t="s">
        <v>22</v>
      </c>
      <c r="F797" t="s">
        <v>20</v>
      </c>
      <c r="G797" s="2">
        <v>824</v>
      </c>
      <c r="H797" s="3">
        <v>13</v>
      </c>
      <c r="I797">
        <v>0.83299999999999996</v>
      </c>
      <c r="J797" s="1">
        <f>_xlfn.PERCENTILE.EXC(G793:G805,I797)</f>
        <v>1408.9879999999998</v>
      </c>
      <c r="K797" s="3">
        <v>53</v>
      </c>
      <c r="L797" t="s">
        <v>20</v>
      </c>
    </row>
    <row r="798" spans="1:12" x14ac:dyDescent="0.3">
      <c r="A798" t="s">
        <v>24</v>
      </c>
      <c r="B798" s="3">
        <v>53</v>
      </c>
      <c r="C798" t="s">
        <v>13</v>
      </c>
      <c r="D798" s="2">
        <v>29</v>
      </c>
      <c r="E798" t="s">
        <v>19</v>
      </c>
      <c r="F798" t="s">
        <v>20</v>
      </c>
      <c r="G798" s="2">
        <v>876</v>
      </c>
      <c r="H798" s="3">
        <v>13</v>
      </c>
      <c r="K798" s="3">
        <v>53</v>
      </c>
      <c r="L798" t="s">
        <v>20</v>
      </c>
    </row>
    <row r="799" spans="1:12" x14ac:dyDescent="0.3">
      <c r="A799" t="s">
        <v>24</v>
      </c>
      <c r="B799" s="3">
        <v>53</v>
      </c>
      <c r="C799" t="s">
        <v>13</v>
      </c>
      <c r="D799" s="2">
        <v>40</v>
      </c>
      <c r="E799" t="s">
        <v>19</v>
      </c>
      <c r="F799" t="s">
        <v>20</v>
      </c>
      <c r="G799" s="2">
        <v>969</v>
      </c>
      <c r="H799" s="3">
        <v>13</v>
      </c>
      <c r="K799" s="3">
        <v>53</v>
      </c>
      <c r="L799" t="s">
        <v>20</v>
      </c>
    </row>
    <row r="800" spans="1:12" x14ac:dyDescent="0.3">
      <c r="A800" t="s">
        <v>24</v>
      </c>
      <c r="B800" s="3">
        <v>53</v>
      </c>
      <c r="C800" t="s">
        <v>9</v>
      </c>
      <c r="D800" s="2">
        <v>28</v>
      </c>
      <c r="E800" t="s">
        <v>23</v>
      </c>
      <c r="F800" t="s">
        <v>20</v>
      </c>
      <c r="G800" s="2">
        <v>979</v>
      </c>
      <c r="H800" s="3">
        <v>13</v>
      </c>
      <c r="K800" s="3">
        <v>53</v>
      </c>
      <c r="L800" t="s">
        <v>20</v>
      </c>
    </row>
    <row r="801" spans="1:12" x14ac:dyDescent="0.3">
      <c r="A801" t="s">
        <v>24</v>
      </c>
      <c r="B801" s="3">
        <v>53</v>
      </c>
      <c r="C801" t="s">
        <v>9</v>
      </c>
      <c r="D801" s="2">
        <v>7</v>
      </c>
      <c r="E801" t="s">
        <v>21</v>
      </c>
      <c r="F801" t="s">
        <v>20</v>
      </c>
      <c r="G801" s="2">
        <v>1056</v>
      </c>
      <c r="H801" s="3">
        <v>13</v>
      </c>
      <c r="K801" s="3">
        <v>53</v>
      </c>
      <c r="L801" t="s">
        <v>20</v>
      </c>
    </row>
    <row r="802" spans="1:12" x14ac:dyDescent="0.3">
      <c r="A802" t="s">
        <v>24</v>
      </c>
      <c r="B802" s="3">
        <v>53</v>
      </c>
      <c r="C802" t="s">
        <v>9</v>
      </c>
      <c r="D802" s="2">
        <v>18</v>
      </c>
      <c r="E802" t="s">
        <v>21</v>
      </c>
      <c r="F802" t="s">
        <v>20</v>
      </c>
      <c r="G802" s="2">
        <v>1150</v>
      </c>
      <c r="H802" s="3">
        <v>13</v>
      </c>
      <c r="K802" s="3">
        <v>53</v>
      </c>
      <c r="L802" t="s">
        <v>20</v>
      </c>
    </row>
    <row r="803" spans="1:12" x14ac:dyDescent="0.3">
      <c r="A803" t="s">
        <v>24</v>
      </c>
      <c r="B803" s="3">
        <v>53</v>
      </c>
      <c r="C803" t="s">
        <v>13</v>
      </c>
      <c r="D803" s="2">
        <v>12</v>
      </c>
      <c r="E803" t="s">
        <v>22</v>
      </c>
      <c r="F803" t="s">
        <v>20</v>
      </c>
      <c r="G803" s="2">
        <v>1360</v>
      </c>
      <c r="H803" s="3">
        <v>13</v>
      </c>
      <c r="K803" s="3">
        <v>53</v>
      </c>
      <c r="L803" t="s">
        <v>20</v>
      </c>
    </row>
    <row r="804" spans="1:12" x14ac:dyDescent="0.3">
      <c r="A804" t="s">
        <v>24</v>
      </c>
      <c r="B804" s="3">
        <v>53</v>
      </c>
      <c r="C804" t="s">
        <v>9</v>
      </c>
      <c r="D804" s="2">
        <v>47</v>
      </c>
      <c r="E804" t="s">
        <v>23</v>
      </c>
      <c r="F804" t="s">
        <v>20</v>
      </c>
      <c r="G804" s="2">
        <v>1434</v>
      </c>
      <c r="H804" s="3">
        <v>13</v>
      </c>
      <c r="K804" s="3">
        <v>53</v>
      </c>
      <c r="L804" t="s">
        <v>20</v>
      </c>
    </row>
    <row r="805" spans="1:12" x14ac:dyDescent="0.3">
      <c r="A805" t="s">
        <v>24</v>
      </c>
      <c r="B805" s="3">
        <v>53</v>
      </c>
      <c r="C805" t="s">
        <v>9</v>
      </c>
      <c r="D805" s="2">
        <v>42</v>
      </c>
      <c r="E805" t="s">
        <v>23</v>
      </c>
      <c r="F805" t="s">
        <v>20</v>
      </c>
      <c r="G805" s="2">
        <v>1501</v>
      </c>
      <c r="H805" s="3">
        <v>13</v>
      </c>
      <c r="K805" s="3">
        <v>53</v>
      </c>
      <c r="L805" t="s">
        <v>20</v>
      </c>
    </row>
    <row r="806" spans="1:12" x14ac:dyDescent="0.3">
      <c r="A806" t="s">
        <v>18</v>
      </c>
      <c r="B806" s="3">
        <v>56</v>
      </c>
      <c r="C806" t="s">
        <v>13</v>
      </c>
      <c r="D806" s="2">
        <v>47</v>
      </c>
      <c r="E806" t="s">
        <v>23</v>
      </c>
      <c r="F806" t="s">
        <v>11</v>
      </c>
      <c r="G806" s="2">
        <v>140</v>
      </c>
      <c r="H806" s="3">
        <v>13</v>
      </c>
      <c r="I806">
        <v>0.16700000000000001</v>
      </c>
      <c r="J806" s="1">
        <f>_xlfn.PERCENTILE.EXC(G806:G818,I806)</f>
        <v>447.73200000000003</v>
      </c>
      <c r="K806" s="3">
        <v>56</v>
      </c>
      <c r="L806" t="s">
        <v>11</v>
      </c>
    </row>
    <row r="807" spans="1:12" x14ac:dyDescent="0.3">
      <c r="A807" t="s">
        <v>18</v>
      </c>
      <c r="B807" s="3">
        <v>56</v>
      </c>
      <c r="C807" t="s">
        <v>9</v>
      </c>
      <c r="D807" s="2">
        <v>11</v>
      </c>
      <c r="E807" t="s">
        <v>22</v>
      </c>
      <c r="F807" t="s">
        <v>11</v>
      </c>
      <c r="G807" s="2">
        <v>443</v>
      </c>
      <c r="H807" s="3">
        <v>13</v>
      </c>
      <c r="I807">
        <v>0.33300000000000002</v>
      </c>
      <c r="J807" s="1">
        <f>_xlfn.PERCENTILE.EXC(G806:G818,I807)</f>
        <v>557.19799999999998</v>
      </c>
      <c r="K807" s="3">
        <v>56</v>
      </c>
      <c r="L807" t="s">
        <v>11</v>
      </c>
    </row>
    <row r="808" spans="1:12" x14ac:dyDescent="0.3">
      <c r="A808" t="s">
        <v>18</v>
      </c>
      <c r="B808" s="3">
        <v>56</v>
      </c>
      <c r="C808" t="s">
        <v>9</v>
      </c>
      <c r="D808" s="2">
        <v>62</v>
      </c>
      <c r="E808" t="s">
        <v>22</v>
      </c>
      <c r="F808" t="s">
        <v>11</v>
      </c>
      <c r="G808" s="2">
        <v>457</v>
      </c>
      <c r="H808" s="3">
        <v>13</v>
      </c>
      <c r="I808">
        <v>0.5</v>
      </c>
      <c r="J808" s="1">
        <f>_xlfn.PERCENTILE.EXC(G806:G818,I808)</f>
        <v>610</v>
      </c>
      <c r="K808" s="3">
        <v>56</v>
      </c>
      <c r="L808" t="s">
        <v>11</v>
      </c>
    </row>
    <row r="809" spans="1:12" x14ac:dyDescent="0.3">
      <c r="A809" t="s">
        <v>18</v>
      </c>
      <c r="B809" s="3">
        <v>56</v>
      </c>
      <c r="C809" t="s">
        <v>13</v>
      </c>
      <c r="D809" s="2">
        <v>42</v>
      </c>
      <c r="E809" t="s">
        <v>23</v>
      </c>
      <c r="F809" t="s">
        <v>11</v>
      </c>
      <c r="G809" s="2">
        <v>538</v>
      </c>
      <c r="H809" s="3">
        <v>13</v>
      </c>
      <c r="I809">
        <v>0.66700000000000004</v>
      </c>
      <c r="J809" s="1">
        <f>_xlfn.PERCENTILE.EXC(G806:G818,I809)</f>
        <v>872.35199999999998</v>
      </c>
      <c r="K809" s="3">
        <v>56</v>
      </c>
      <c r="L809" t="s">
        <v>11</v>
      </c>
    </row>
    <row r="810" spans="1:12" x14ac:dyDescent="0.3">
      <c r="A810" t="s">
        <v>18</v>
      </c>
      <c r="B810" s="3">
        <v>56</v>
      </c>
      <c r="C810" t="s">
        <v>9</v>
      </c>
      <c r="D810" s="2">
        <v>20</v>
      </c>
      <c r="E810" t="s">
        <v>19</v>
      </c>
      <c r="F810" t="s">
        <v>11</v>
      </c>
      <c r="G810" s="2">
        <v>567</v>
      </c>
      <c r="H810" s="3">
        <v>13</v>
      </c>
      <c r="I810">
        <v>0.83299999999999996</v>
      </c>
      <c r="J810" s="1">
        <f>_xlfn.PERCENTILE.EXC(G806:G818,I810)</f>
        <v>1436.0719999999999</v>
      </c>
      <c r="K810" s="3">
        <v>56</v>
      </c>
      <c r="L810" t="s">
        <v>11</v>
      </c>
    </row>
    <row r="811" spans="1:12" x14ac:dyDescent="0.3">
      <c r="A811" t="s">
        <v>18</v>
      </c>
      <c r="B811" s="3">
        <v>56</v>
      </c>
      <c r="C811" t="s">
        <v>13</v>
      </c>
      <c r="D811" s="2">
        <v>60</v>
      </c>
      <c r="E811" t="s">
        <v>23</v>
      </c>
      <c r="F811" t="s">
        <v>11</v>
      </c>
      <c r="G811" s="2">
        <v>596</v>
      </c>
      <c r="H811" s="3">
        <v>13</v>
      </c>
      <c r="K811" s="3">
        <v>56</v>
      </c>
      <c r="L811" t="s">
        <v>11</v>
      </c>
    </row>
    <row r="812" spans="1:12" x14ac:dyDescent="0.3">
      <c r="A812" t="s">
        <v>18</v>
      </c>
      <c r="B812" s="3">
        <v>56</v>
      </c>
      <c r="C812" t="s">
        <v>9</v>
      </c>
      <c r="D812" s="2">
        <v>12</v>
      </c>
      <c r="E812" t="s">
        <v>22</v>
      </c>
      <c r="F812" t="s">
        <v>11</v>
      </c>
      <c r="G812" s="2">
        <v>610</v>
      </c>
      <c r="H812" s="3">
        <v>13</v>
      </c>
      <c r="K812" s="3">
        <v>56</v>
      </c>
      <c r="L812" t="s">
        <v>11</v>
      </c>
    </row>
    <row r="813" spans="1:12" x14ac:dyDescent="0.3">
      <c r="A813" t="s">
        <v>18</v>
      </c>
      <c r="B813" s="3">
        <v>56</v>
      </c>
      <c r="C813" t="s">
        <v>13</v>
      </c>
      <c r="D813" s="2">
        <v>7</v>
      </c>
      <c r="E813" t="s">
        <v>21</v>
      </c>
      <c r="F813" t="s">
        <v>11</v>
      </c>
      <c r="G813" s="2">
        <v>840</v>
      </c>
      <c r="H813" s="3">
        <v>13</v>
      </c>
      <c r="K813" s="3">
        <v>56</v>
      </c>
      <c r="L813" t="s">
        <v>11</v>
      </c>
    </row>
    <row r="814" spans="1:12" x14ac:dyDescent="0.3">
      <c r="A814" t="s">
        <v>18</v>
      </c>
      <c r="B814" s="3">
        <v>56</v>
      </c>
      <c r="C814" t="s">
        <v>9</v>
      </c>
      <c r="D814" s="2">
        <v>6</v>
      </c>
      <c r="E814" t="s">
        <v>19</v>
      </c>
      <c r="F814" t="s">
        <v>11</v>
      </c>
      <c r="G814" s="2">
        <v>871</v>
      </c>
      <c r="H814" s="3">
        <v>13</v>
      </c>
      <c r="K814" s="3">
        <v>56</v>
      </c>
      <c r="L814" t="s">
        <v>11</v>
      </c>
    </row>
    <row r="815" spans="1:12" x14ac:dyDescent="0.3">
      <c r="A815" t="s">
        <v>18</v>
      </c>
      <c r="B815" s="3">
        <v>56</v>
      </c>
      <c r="C815" t="s">
        <v>9</v>
      </c>
      <c r="D815" s="2">
        <v>1</v>
      </c>
      <c r="E815" t="s">
        <v>19</v>
      </c>
      <c r="F815" t="s">
        <v>11</v>
      </c>
      <c r="G815" s="2">
        <v>875</v>
      </c>
      <c r="H815" s="3">
        <v>13</v>
      </c>
      <c r="K815" s="3">
        <v>56</v>
      </c>
      <c r="L815" t="s">
        <v>11</v>
      </c>
    </row>
    <row r="816" spans="1:12" x14ac:dyDescent="0.3">
      <c r="A816" t="s">
        <v>18</v>
      </c>
      <c r="B816" s="3">
        <v>56</v>
      </c>
      <c r="C816" t="s">
        <v>13</v>
      </c>
      <c r="D816" s="2">
        <v>57</v>
      </c>
      <c r="E816" t="s">
        <v>23</v>
      </c>
      <c r="F816" t="s">
        <v>11</v>
      </c>
      <c r="G816" s="2">
        <v>1399</v>
      </c>
      <c r="H816" s="3">
        <v>13</v>
      </c>
      <c r="K816" s="3">
        <v>56</v>
      </c>
      <c r="L816" t="s">
        <v>11</v>
      </c>
    </row>
    <row r="817" spans="1:12" x14ac:dyDescent="0.3">
      <c r="A817" t="s">
        <v>18</v>
      </c>
      <c r="B817" s="3">
        <v>56</v>
      </c>
      <c r="C817" t="s">
        <v>9</v>
      </c>
      <c r="D817" s="2">
        <v>56</v>
      </c>
      <c r="E817" t="s">
        <v>22</v>
      </c>
      <c r="F817" t="s">
        <v>11</v>
      </c>
      <c r="G817" s="2">
        <v>1455</v>
      </c>
      <c r="H817" s="3">
        <v>13</v>
      </c>
      <c r="K817" s="3">
        <v>56</v>
      </c>
      <c r="L817" t="s">
        <v>11</v>
      </c>
    </row>
    <row r="818" spans="1:12" x14ac:dyDescent="0.3">
      <c r="A818" t="s">
        <v>18</v>
      </c>
      <c r="B818" s="3">
        <v>56</v>
      </c>
      <c r="C818" t="s">
        <v>9</v>
      </c>
      <c r="D818" s="2">
        <v>63</v>
      </c>
      <c r="E818" t="s">
        <v>19</v>
      </c>
      <c r="F818" t="s">
        <v>11</v>
      </c>
      <c r="G818" s="2">
        <v>1537</v>
      </c>
      <c r="H818" s="3">
        <v>13</v>
      </c>
      <c r="K818" s="3">
        <v>56</v>
      </c>
      <c r="L818" t="s">
        <v>11</v>
      </c>
    </row>
    <row r="819" spans="1:12" x14ac:dyDescent="0.3">
      <c r="A819" t="s">
        <v>26</v>
      </c>
      <c r="B819" s="3">
        <v>62</v>
      </c>
      <c r="C819" t="s">
        <v>13</v>
      </c>
      <c r="D819" s="2">
        <v>33</v>
      </c>
      <c r="E819" t="s">
        <v>21</v>
      </c>
      <c r="F819" t="s">
        <v>20</v>
      </c>
      <c r="G819" s="2">
        <v>520</v>
      </c>
      <c r="H819" s="3">
        <v>13</v>
      </c>
      <c r="I819">
        <v>0.16700000000000001</v>
      </c>
      <c r="J819" s="1">
        <f>_xlfn.PERCENTILE.EXC(G819:G831,I819)</f>
        <v>808.09</v>
      </c>
      <c r="K819" s="3">
        <v>62</v>
      </c>
      <c r="L819" t="s">
        <v>20</v>
      </c>
    </row>
    <row r="820" spans="1:12" x14ac:dyDescent="0.3">
      <c r="A820" t="s">
        <v>26</v>
      </c>
      <c r="B820" s="3">
        <v>62</v>
      </c>
      <c r="C820" t="s">
        <v>13</v>
      </c>
      <c r="D820" s="2">
        <v>59</v>
      </c>
      <c r="E820" t="s">
        <v>21</v>
      </c>
      <c r="F820" t="s">
        <v>20</v>
      </c>
      <c r="G820" s="2">
        <v>705</v>
      </c>
      <c r="H820" s="3">
        <v>13</v>
      </c>
      <c r="I820">
        <v>0.33300000000000002</v>
      </c>
      <c r="J820" s="1">
        <f>_xlfn.PERCENTILE.EXC(G819:G831,I820)</f>
        <v>1157.0319999999999</v>
      </c>
      <c r="K820" s="3">
        <v>62</v>
      </c>
      <c r="L820" t="s">
        <v>20</v>
      </c>
    </row>
    <row r="821" spans="1:12" x14ac:dyDescent="0.3">
      <c r="A821" t="s">
        <v>26</v>
      </c>
      <c r="B821" s="3">
        <v>62</v>
      </c>
      <c r="C821" t="s">
        <v>13</v>
      </c>
      <c r="D821" s="2">
        <v>18</v>
      </c>
      <c r="E821" t="s">
        <v>21</v>
      </c>
      <c r="F821" t="s">
        <v>20</v>
      </c>
      <c r="G821" s="2">
        <v>1010</v>
      </c>
      <c r="H821" s="3">
        <v>13</v>
      </c>
      <c r="I821">
        <v>0.5</v>
      </c>
      <c r="J821" s="1">
        <f>_xlfn.PERCENTILE.EXC(G819:G831,I821)</f>
        <v>1235</v>
      </c>
      <c r="K821" s="3">
        <v>62</v>
      </c>
      <c r="L821" t="s">
        <v>20</v>
      </c>
    </row>
    <row r="822" spans="1:12" x14ac:dyDescent="0.3">
      <c r="A822" t="s">
        <v>26</v>
      </c>
      <c r="B822" s="3">
        <v>62</v>
      </c>
      <c r="C822" t="s">
        <v>9</v>
      </c>
      <c r="D822" s="2">
        <v>63</v>
      </c>
      <c r="E822" t="s">
        <v>19</v>
      </c>
      <c r="F822" t="s">
        <v>20</v>
      </c>
      <c r="G822" s="2">
        <v>1067</v>
      </c>
      <c r="H822" s="3">
        <v>13</v>
      </c>
      <c r="I822">
        <v>0.66700000000000004</v>
      </c>
      <c r="J822" s="1">
        <f>_xlfn.PERCENTILE.EXC(G819:G831,I822)</f>
        <v>1424.7260000000001</v>
      </c>
      <c r="K822" s="3">
        <v>62</v>
      </c>
      <c r="L822" t="s">
        <v>20</v>
      </c>
    </row>
    <row r="823" spans="1:12" x14ac:dyDescent="0.3">
      <c r="A823" t="s">
        <v>26</v>
      </c>
      <c r="B823" s="3">
        <v>62</v>
      </c>
      <c r="C823" t="s">
        <v>9</v>
      </c>
      <c r="D823" s="2">
        <v>56</v>
      </c>
      <c r="E823" t="s">
        <v>22</v>
      </c>
      <c r="F823" t="s">
        <v>20</v>
      </c>
      <c r="G823" s="2">
        <v>1203</v>
      </c>
      <c r="H823" s="3">
        <v>13</v>
      </c>
      <c r="I823">
        <v>0.83299999999999996</v>
      </c>
      <c r="J823" s="1">
        <f>_xlfn.PERCENTILE.EXC(G819:G831,I823)</f>
        <v>2462.2579999999989</v>
      </c>
      <c r="K823" s="3">
        <v>62</v>
      </c>
      <c r="L823" t="s">
        <v>20</v>
      </c>
    </row>
    <row r="824" spans="1:12" x14ac:dyDescent="0.3">
      <c r="A824" t="s">
        <v>26</v>
      </c>
      <c r="B824" s="3">
        <v>62</v>
      </c>
      <c r="C824" t="s">
        <v>9</v>
      </c>
      <c r="D824" s="2">
        <v>11</v>
      </c>
      <c r="E824" t="s">
        <v>22</v>
      </c>
      <c r="F824" t="s">
        <v>20</v>
      </c>
      <c r="G824" s="2">
        <v>1218</v>
      </c>
      <c r="H824" s="3">
        <v>13</v>
      </c>
      <c r="K824" s="3">
        <v>62</v>
      </c>
      <c r="L824" t="s">
        <v>20</v>
      </c>
    </row>
    <row r="825" spans="1:12" x14ac:dyDescent="0.3">
      <c r="A825" t="s">
        <v>26</v>
      </c>
      <c r="B825" s="3">
        <v>62</v>
      </c>
      <c r="C825" t="s">
        <v>13</v>
      </c>
      <c r="D825" s="2">
        <v>42</v>
      </c>
      <c r="E825" t="s">
        <v>23</v>
      </c>
      <c r="F825" t="s">
        <v>20</v>
      </c>
      <c r="G825" s="2">
        <v>1235</v>
      </c>
      <c r="H825" s="3">
        <v>13</v>
      </c>
      <c r="K825" s="3">
        <v>62</v>
      </c>
      <c r="L825" t="s">
        <v>20</v>
      </c>
    </row>
    <row r="826" spans="1:12" x14ac:dyDescent="0.3">
      <c r="A826" t="s">
        <v>26</v>
      </c>
      <c r="B826" s="3">
        <v>62</v>
      </c>
      <c r="C826" t="s">
        <v>9</v>
      </c>
      <c r="D826" s="2">
        <v>62</v>
      </c>
      <c r="E826" t="s">
        <v>22</v>
      </c>
      <c r="F826" t="s">
        <v>20</v>
      </c>
      <c r="G826" s="2">
        <v>1294</v>
      </c>
      <c r="H826" s="3">
        <v>13</v>
      </c>
      <c r="K826" s="3">
        <v>62</v>
      </c>
      <c r="L826" t="s">
        <v>20</v>
      </c>
    </row>
    <row r="827" spans="1:12" x14ac:dyDescent="0.3">
      <c r="A827" t="s">
        <v>26</v>
      </c>
      <c r="B827" s="3">
        <v>62</v>
      </c>
      <c r="C827" t="s">
        <v>13</v>
      </c>
      <c r="D827" s="2">
        <v>57</v>
      </c>
      <c r="E827" t="s">
        <v>23</v>
      </c>
      <c r="F827" t="s">
        <v>20</v>
      </c>
      <c r="G827" s="2">
        <v>1348</v>
      </c>
      <c r="H827" s="3">
        <v>13</v>
      </c>
      <c r="K827" s="3">
        <v>62</v>
      </c>
      <c r="L827" t="s">
        <v>20</v>
      </c>
    </row>
    <row r="828" spans="1:12" x14ac:dyDescent="0.3">
      <c r="A828" t="s">
        <v>26</v>
      </c>
      <c r="B828" s="3">
        <v>62</v>
      </c>
      <c r="C828" t="s">
        <v>9</v>
      </c>
      <c r="D828" s="2">
        <v>6</v>
      </c>
      <c r="E828" t="s">
        <v>19</v>
      </c>
      <c r="F828" t="s">
        <v>20</v>
      </c>
      <c r="G828" s="2">
        <v>1575</v>
      </c>
      <c r="H828" s="3">
        <v>13</v>
      </c>
      <c r="K828" s="3">
        <v>62</v>
      </c>
      <c r="L828" t="s">
        <v>20</v>
      </c>
    </row>
    <row r="829" spans="1:12" x14ac:dyDescent="0.3">
      <c r="A829" t="s">
        <v>26</v>
      </c>
      <c r="B829" s="3">
        <v>62</v>
      </c>
      <c r="C829" t="s">
        <v>13</v>
      </c>
      <c r="D829" s="2">
        <v>47</v>
      </c>
      <c r="E829" t="s">
        <v>23</v>
      </c>
      <c r="F829" t="s">
        <v>20</v>
      </c>
      <c r="G829" s="2">
        <v>1695</v>
      </c>
      <c r="H829" s="3">
        <v>13</v>
      </c>
      <c r="K829" s="3">
        <v>62</v>
      </c>
      <c r="L829" t="s">
        <v>20</v>
      </c>
    </row>
    <row r="830" spans="1:12" x14ac:dyDescent="0.3">
      <c r="A830" t="s">
        <v>26</v>
      </c>
      <c r="B830" s="3">
        <v>62</v>
      </c>
      <c r="C830" t="s">
        <v>9</v>
      </c>
      <c r="D830" s="2">
        <v>1</v>
      </c>
      <c r="E830" t="s">
        <v>19</v>
      </c>
      <c r="F830" t="s">
        <v>20</v>
      </c>
      <c r="G830" s="2">
        <v>2854</v>
      </c>
      <c r="H830" s="3">
        <v>13</v>
      </c>
      <c r="K830" s="3">
        <v>62</v>
      </c>
      <c r="L830" t="s">
        <v>20</v>
      </c>
    </row>
    <row r="831" spans="1:12" x14ac:dyDescent="0.3">
      <c r="A831" t="s">
        <v>26</v>
      </c>
      <c r="B831" s="3">
        <v>62</v>
      </c>
      <c r="C831" t="s">
        <v>9</v>
      </c>
      <c r="D831" s="2">
        <v>20</v>
      </c>
      <c r="E831" t="s">
        <v>19</v>
      </c>
      <c r="F831" t="s">
        <v>20</v>
      </c>
      <c r="G831" s="2">
        <v>5189</v>
      </c>
      <c r="H831" s="3">
        <v>13</v>
      </c>
      <c r="K831" s="3">
        <v>62</v>
      </c>
      <c r="L831" t="s">
        <v>20</v>
      </c>
    </row>
    <row r="832" spans="1:12" x14ac:dyDescent="0.3">
      <c r="A832" t="s">
        <v>25</v>
      </c>
      <c r="B832" s="3">
        <v>63</v>
      </c>
      <c r="C832" t="s">
        <v>13</v>
      </c>
      <c r="D832" s="2">
        <v>15</v>
      </c>
      <c r="E832" t="s">
        <v>22</v>
      </c>
      <c r="F832" t="s">
        <v>11</v>
      </c>
      <c r="G832" s="2">
        <v>122</v>
      </c>
      <c r="H832" s="3">
        <v>13</v>
      </c>
      <c r="I832">
        <v>0.16700000000000001</v>
      </c>
      <c r="J832" s="1">
        <f>_xlfn.PERCENTILE.EXC(G832:G844,I832)</f>
        <v>262.92200000000003</v>
      </c>
      <c r="K832" s="3">
        <v>63</v>
      </c>
      <c r="L832" t="s">
        <v>11</v>
      </c>
    </row>
    <row r="833" spans="1:12" x14ac:dyDescent="0.3">
      <c r="A833" t="s">
        <v>25</v>
      </c>
      <c r="B833" s="3">
        <v>63</v>
      </c>
      <c r="C833" t="s">
        <v>9</v>
      </c>
      <c r="D833" s="2">
        <v>18</v>
      </c>
      <c r="E833" t="s">
        <v>21</v>
      </c>
      <c r="F833" t="s">
        <v>11</v>
      </c>
      <c r="G833" s="2">
        <v>172</v>
      </c>
      <c r="H833" s="3">
        <v>13</v>
      </c>
      <c r="I833">
        <v>0.33300000000000002</v>
      </c>
      <c r="J833" s="1">
        <f>_xlfn.PERCENTILE.EXC(G832:G844,I833)</f>
        <v>702.25800000000004</v>
      </c>
      <c r="K833" s="3">
        <v>63</v>
      </c>
      <c r="L833" t="s">
        <v>11</v>
      </c>
    </row>
    <row r="834" spans="1:12" x14ac:dyDescent="0.3">
      <c r="A834" t="s">
        <v>25</v>
      </c>
      <c r="B834" s="3">
        <v>63</v>
      </c>
      <c r="C834" t="s">
        <v>9</v>
      </c>
      <c r="D834" s="2">
        <v>28</v>
      </c>
      <c r="E834" t="s">
        <v>23</v>
      </c>
      <c r="F834" t="s">
        <v>11</v>
      </c>
      <c r="G834" s="2">
        <v>441</v>
      </c>
      <c r="H834" s="3">
        <v>13</v>
      </c>
      <c r="I834">
        <v>0.5</v>
      </c>
      <c r="J834" s="1">
        <f>_xlfn.PERCENTILE.EXC(G832:G844,I834)</f>
        <v>770</v>
      </c>
      <c r="K834" s="3">
        <v>63</v>
      </c>
      <c r="L834" t="s">
        <v>11</v>
      </c>
    </row>
    <row r="835" spans="1:12" x14ac:dyDescent="0.3">
      <c r="A835" t="s">
        <v>25</v>
      </c>
      <c r="B835" s="3">
        <v>63</v>
      </c>
      <c r="C835" t="s">
        <v>13</v>
      </c>
      <c r="D835" s="2">
        <v>12</v>
      </c>
      <c r="E835" t="s">
        <v>22</v>
      </c>
      <c r="F835" t="s">
        <v>11</v>
      </c>
      <c r="G835" s="2">
        <v>597</v>
      </c>
      <c r="H835" s="3">
        <v>13</v>
      </c>
      <c r="I835">
        <v>0.66700000000000004</v>
      </c>
      <c r="J835" s="1">
        <f>_xlfn.PERCENTILE.EXC(G832:G844,I835)</f>
        <v>1098.8960000000002</v>
      </c>
      <c r="K835" s="3">
        <v>63</v>
      </c>
      <c r="L835" t="s">
        <v>11</v>
      </c>
    </row>
    <row r="836" spans="1:12" x14ac:dyDescent="0.3">
      <c r="A836" t="s">
        <v>25</v>
      </c>
      <c r="B836" s="3">
        <v>63</v>
      </c>
      <c r="C836" t="s">
        <v>13</v>
      </c>
      <c r="D836" s="2">
        <v>29</v>
      </c>
      <c r="E836" t="s">
        <v>19</v>
      </c>
      <c r="F836" t="s">
        <v>11</v>
      </c>
      <c r="G836" s="2">
        <v>756</v>
      </c>
      <c r="H836" s="3">
        <v>13</v>
      </c>
      <c r="I836">
        <v>0.83299999999999996</v>
      </c>
      <c r="J836" s="1">
        <f>_xlfn.PERCENTILE.EXC(G832:G844,I836)</f>
        <v>1486.0639999999999</v>
      </c>
      <c r="K836" s="3">
        <v>63</v>
      </c>
      <c r="L836" t="s">
        <v>11</v>
      </c>
    </row>
    <row r="837" spans="1:12" x14ac:dyDescent="0.3">
      <c r="A837" t="s">
        <v>25</v>
      </c>
      <c r="B837" s="3">
        <v>63</v>
      </c>
      <c r="C837" t="s">
        <v>13</v>
      </c>
      <c r="D837" s="2">
        <v>13</v>
      </c>
      <c r="E837" t="s">
        <v>22</v>
      </c>
      <c r="F837" t="s">
        <v>11</v>
      </c>
      <c r="G837" s="2">
        <v>764</v>
      </c>
      <c r="H837" s="3">
        <v>13</v>
      </c>
      <c r="K837" s="3">
        <v>63</v>
      </c>
      <c r="L837" t="s">
        <v>11</v>
      </c>
    </row>
    <row r="838" spans="1:12" x14ac:dyDescent="0.3">
      <c r="A838" t="s">
        <v>25</v>
      </c>
      <c r="B838" s="3">
        <v>63</v>
      </c>
      <c r="C838" t="s">
        <v>13</v>
      </c>
      <c r="D838" s="2">
        <v>40</v>
      </c>
      <c r="E838" t="s">
        <v>19</v>
      </c>
      <c r="F838" t="s">
        <v>11</v>
      </c>
      <c r="G838" s="2">
        <v>770</v>
      </c>
      <c r="H838" s="3">
        <v>13</v>
      </c>
      <c r="K838" s="3">
        <v>63</v>
      </c>
      <c r="L838" t="s">
        <v>11</v>
      </c>
    </row>
    <row r="839" spans="1:12" x14ac:dyDescent="0.3">
      <c r="A839" t="s">
        <v>25</v>
      </c>
      <c r="B839" s="3">
        <v>63</v>
      </c>
      <c r="C839" t="s">
        <v>9</v>
      </c>
      <c r="D839" s="2">
        <v>57</v>
      </c>
      <c r="E839" t="s">
        <v>23</v>
      </c>
      <c r="F839" t="s">
        <v>11</v>
      </c>
      <c r="G839" s="2">
        <v>814</v>
      </c>
      <c r="H839" s="3">
        <v>13</v>
      </c>
      <c r="K839" s="3">
        <v>63</v>
      </c>
      <c r="L839" t="s">
        <v>11</v>
      </c>
    </row>
    <row r="840" spans="1:12" x14ac:dyDescent="0.3">
      <c r="A840" t="s">
        <v>25</v>
      </c>
      <c r="B840" s="3">
        <v>63</v>
      </c>
      <c r="C840" t="s">
        <v>13</v>
      </c>
      <c r="D840" s="2">
        <v>6</v>
      </c>
      <c r="E840" t="s">
        <v>19</v>
      </c>
      <c r="F840" t="s">
        <v>11</v>
      </c>
      <c r="G840" s="2">
        <v>1034</v>
      </c>
      <c r="H840" s="3">
        <v>13</v>
      </c>
      <c r="K840" s="3">
        <v>63</v>
      </c>
      <c r="L840" t="s">
        <v>11</v>
      </c>
    </row>
    <row r="841" spans="1:12" x14ac:dyDescent="0.3">
      <c r="A841" t="s">
        <v>25</v>
      </c>
      <c r="B841" s="3">
        <v>63</v>
      </c>
      <c r="C841" t="s">
        <v>9</v>
      </c>
      <c r="D841" s="2">
        <v>3</v>
      </c>
      <c r="E841" t="s">
        <v>21</v>
      </c>
      <c r="F841" t="s">
        <v>11</v>
      </c>
      <c r="G841" s="2">
        <v>1226</v>
      </c>
      <c r="H841" s="3">
        <v>13</v>
      </c>
      <c r="K841" s="3">
        <v>63</v>
      </c>
      <c r="L841" t="s">
        <v>11</v>
      </c>
    </row>
    <row r="842" spans="1:12" x14ac:dyDescent="0.3">
      <c r="A842" t="s">
        <v>25</v>
      </c>
      <c r="B842" s="3">
        <v>63</v>
      </c>
      <c r="C842" t="s">
        <v>13</v>
      </c>
      <c r="D842" s="2">
        <v>11</v>
      </c>
      <c r="E842" t="s">
        <v>22</v>
      </c>
      <c r="F842" t="s">
        <v>11</v>
      </c>
      <c r="G842" s="2">
        <v>1306</v>
      </c>
      <c r="H842" s="3">
        <v>13</v>
      </c>
      <c r="K842" s="3">
        <v>63</v>
      </c>
      <c r="L842" t="s">
        <v>11</v>
      </c>
    </row>
    <row r="843" spans="1:12" x14ac:dyDescent="0.3">
      <c r="A843" t="s">
        <v>25</v>
      </c>
      <c r="B843" s="3">
        <v>63</v>
      </c>
      <c r="C843" t="s">
        <v>9</v>
      </c>
      <c r="D843" s="2">
        <v>47</v>
      </c>
      <c r="E843" t="s">
        <v>23</v>
      </c>
      <c r="F843" t="s">
        <v>11</v>
      </c>
      <c r="G843" s="2">
        <v>1578</v>
      </c>
      <c r="H843" s="3">
        <v>13</v>
      </c>
      <c r="K843" s="3">
        <v>63</v>
      </c>
      <c r="L843" t="s">
        <v>11</v>
      </c>
    </row>
    <row r="844" spans="1:12" x14ac:dyDescent="0.3">
      <c r="A844" t="s">
        <v>25</v>
      </c>
      <c r="B844" s="3">
        <v>63</v>
      </c>
      <c r="C844" t="s">
        <v>9</v>
      </c>
      <c r="D844" s="2">
        <v>7</v>
      </c>
      <c r="E844" t="s">
        <v>21</v>
      </c>
      <c r="F844" t="s">
        <v>11</v>
      </c>
      <c r="G844" s="2">
        <v>2035</v>
      </c>
      <c r="H844" s="3">
        <v>13</v>
      </c>
      <c r="K844" s="3">
        <v>63</v>
      </c>
      <c r="L844" t="s">
        <v>11</v>
      </c>
    </row>
    <row r="845" spans="1:12" x14ac:dyDescent="0.3">
      <c r="A845" t="s">
        <v>18</v>
      </c>
      <c r="B845" s="3">
        <v>64</v>
      </c>
      <c r="C845" t="s">
        <v>9</v>
      </c>
      <c r="D845" s="2">
        <v>11</v>
      </c>
      <c r="E845" t="s">
        <v>22</v>
      </c>
      <c r="F845" t="s">
        <v>11</v>
      </c>
      <c r="G845" s="2">
        <v>233</v>
      </c>
      <c r="H845" s="3">
        <v>13</v>
      </c>
      <c r="I845">
        <v>0.16700000000000001</v>
      </c>
      <c r="J845" s="1">
        <f>_xlfn.PERCENTILE.EXC(G845:G857,I845)</f>
        <v>337.60399999999998</v>
      </c>
      <c r="K845" s="3">
        <v>64</v>
      </c>
      <c r="L845" t="s">
        <v>11</v>
      </c>
    </row>
    <row r="846" spans="1:12" x14ac:dyDescent="0.3">
      <c r="A846" t="s">
        <v>18</v>
      </c>
      <c r="B846" s="3">
        <v>64</v>
      </c>
      <c r="C846" t="s">
        <v>13</v>
      </c>
      <c r="D846" s="2">
        <v>59</v>
      </c>
      <c r="E846" t="s">
        <v>21</v>
      </c>
      <c r="F846" t="s">
        <v>11</v>
      </c>
      <c r="G846" s="2">
        <v>318</v>
      </c>
      <c r="H846" s="3">
        <v>13</v>
      </c>
      <c r="I846">
        <v>0.33300000000000002</v>
      </c>
      <c r="J846" s="1">
        <f>_xlfn.PERCENTILE.EXC(G845:G857,I846)</f>
        <v>526.51</v>
      </c>
      <c r="K846" s="3">
        <v>64</v>
      </c>
      <c r="L846" t="s">
        <v>11</v>
      </c>
    </row>
    <row r="847" spans="1:12" x14ac:dyDescent="0.3">
      <c r="A847" t="s">
        <v>18</v>
      </c>
      <c r="B847" s="3">
        <v>64</v>
      </c>
      <c r="C847" t="s">
        <v>13</v>
      </c>
      <c r="D847" s="2">
        <v>57</v>
      </c>
      <c r="E847" t="s">
        <v>23</v>
      </c>
      <c r="F847" t="s">
        <v>11</v>
      </c>
      <c r="G847" s="2">
        <v>376</v>
      </c>
      <c r="H847" s="3">
        <v>13</v>
      </c>
      <c r="I847">
        <v>0.5</v>
      </c>
      <c r="J847" s="1">
        <f>_xlfn.PERCENTILE.EXC(G845:G857,I847)</f>
        <v>600</v>
      </c>
      <c r="K847" s="3">
        <v>64</v>
      </c>
      <c r="L847" t="s">
        <v>11</v>
      </c>
    </row>
    <row r="848" spans="1:12" x14ac:dyDescent="0.3">
      <c r="A848" t="s">
        <v>18</v>
      </c>
      <c r="B848" s="3">
        <v>64</v>
      </c>
      <c r="C848" t="s">
        <v>9</v>
      </c>
      <c r="D848" s="2">
        <v>56</v>
      </c>
      <c r="E848" t="s">
        <v>22</v>
      </c>
      <c r="F848" t="s">
        <v>11</v>
      </c>
      <c r="G848" s="2">
        <v>457</v>
      </c>
      <c r="H848" s="3">
        <v>13</v>
      </c>
      <c r="I848">
        <v>0.66700000000000004</v>
      </c>
      <c r="J848" s="1">
        <f>_xlfn.PERCENTILE.EXC(G845:G857,I848)</f>
        <v>765.39200000000005</v>
      </c>
      <c r="K848" s="3">
        <v>64</v>
      </c>
      <c r="L848" t="s">
        <v>11</v>
      </c>
    </row>
    <row r="849" spans="1:12" x14ac:dyDescent="0.3">
      <c r="A849" t="s">
        <v>18</v>
      </c>
      <c r="B849" s="3">
        <v>64</v>
      </c>
      <c r="C849" t="s">
        <v>13</v>
      </c>
      <c r="D849" s="2">
        <v>33</v>
      </c>
      <c r="E849" t="s">
        <v>21</v>
      </c>
      <c r="F849" t="s">
        <v>11</v>
      </c>
      <c r="G849" s="2">
        <v>562</v>
      </c>
      <c r="H849" s="3">
        <v>13</v>
      </c>
      <c r="I849">
        <v>0.83299999999999996</v>
      </c>
      <c r="J849" s="1">
        <f>_xlfn.PERCENTILE.EXC(G845:G857,I849)</f>
        <v>958.17</v>
      </c>
      <c r="K849" s="3">
        <v>64</v>
      </c>
      <c r="L849" t="s">
        <v>11</v>
      </c>
    </row>
    <row r="850" spans="1:12" x14ac:dyDescent="0.3">
      <c r="A850" t="s">
        <v>18</v>
      </c>
      <c r="B850" s="3">
        <v>64</v>
      </c>
      <c r="C850" t="s">
        <v>9</v>
      </c>
      <c r="D850" s="2">
        <v>12</v>
      </c>
      <c r="E850" t="s">
        <v>22</v>
      </c>
      <c r="F850" t="s">
        <v>11</v>
      </c>
      <c r="G850" s="2">
        <v>568</v>
      </c>
      <c r="H850" s="3">
        <v>13</v>
      </c>
      <c r="K850" s="3">
        <v>64</v>
      </c>
      <c r="L850" t="s">
        <v>11</v>
      </c>
    </row>
    <row r="851" spans="1:12" x14ac:dyDescent="0.3">
      <c r="A851" t="s">
        <v>18</v>
      </c>
      <c r="B851" s="3">
        <v>64</v>
      </c>
      <c r="C851" t="s">
        <v>13</v>
      </c>
      <c r="D851" s="2">
        <v>18</v>
      </c>
      <c r="E851" t="s">
        <v>21</v>
      </c>
      <c r="F851" t="s">
        <v>11</v>
      </c>
      <c r="G851" s="2">
        <v>600</v>
      </c>
      <c r="H851" s="3">
        <v>13</v>
      </c>
      <c r="K851" s="3">
        <v>64</v>
      </c>
      <c r="L851" t="s">
        <v>11</v>
      </c>
    </row>
    <row r="852" spans="1:12" x14ac:dyDescent="0.3">
      <c r="A852" t="s">
        <v>18</v>
      </c>
      <c r="B852" s="3">
        <v>64</v>
      </c>
      <c r="C852" t="s">
        <v>9</v>
      </c>
      <c r="D852" s="2">
        <v>6</v>
      </c>
      <c r="E852" t="s">
        <v>19</v>
      </c>
      <c r="F852" t="s">
        <v>11</v>
      </c>
      <c r="G852" s="2">
        <v>638</v>
      </c>
      <c r="H852" s="3">
        <v>13</v>
      </c>
      <c r="K852" s="3">
        <v>64</v>
      </c>
      <c r="L852" t="s">
        <v>11</v>
      </c>
    </row>
    <row r="853" spans="1:12" x14ac:dyDescent="0.3">
      <c r="A853" t="s">
        <v>18</v>
      </c>
      <c r="B853" s="3">
        <v>64</v>
      </c>
      <c r="C853" t="s">
        <v>9</v>
      </c>
      <c r="D853" s="2">
        <v>1</v>
      </c>
      <c r="E853" t="s">
        <v>19</v>
      </c>
      <c r="F853" t="s">
        <v>11</v>
      </c>
      <c r="G853" s="2">
        <v>737</v>
      </c>
      <c r="H853" s="3">
        <v>13</v>
      </c>
      <c r="K853" s="3">
        <v>64</v>
      </c>
      <c r="L853" t="s">
        <v>11</v>
      </c>
    </row>
    <row r="854" spans="1:12" x14ac:dyDescent="0.3">
      <c r="A854" t="s">
        <v>18</v>
      </c>
      <c r="B854" s="3">
        <v>64</v>
      </c>
      <c r="C854" t="s">
        <v>9</v>
      </c>
      <c r="D854" s="2">
        <v>63</v>
      </c>
      <c r="E854" t="s">
        <v>19</v>
      </c>
      <c r="F854" t="s">
        <v>11</v>
      </c>
      <c r="G854" s="2">
        <v>821</v>
      </c>
      <c r="H854" s="3">
        <v>13</v>
      </c>
      <c r="K854" s="3">
        <v>64</v>
      </c>
      <c r="L854" t="s">
        <v>11</v>
      </c>
    </row>
    <row r="855" spans="1:12" x14ac:dyDescent="0.3">
      <c r="A855" t="s">
        <v>18</v>
      </c>
      <c r="B855" s="3">
        <v>64</v>
      </c>
      <c r="C855" t="s">
        <v>13</v>
      </c>
      <c r="D855" s="2">
        <v>42</v>
      </c>
      <c r="E855" t="s">
        <v>23</v>
      </c>
      <c r="F855" t="s">
        <v>11</v>
      </c>
      <c r="G855" s="2">
        <v>935</v>
      </c>
      <c r="H855" s="3">
        <v>13</v>
      </c>
      <c r="K855" s="3">
        <v>64</v>
      </c>
      <c r="L855" t="s">
        <v>11</v>
      </c>
    </row>
    <row r="856" spans="1:12" x14ac:dyDescent="0.3">
      <c r="A856" t="s">
        <v>18</v>
      </c>
      <c r="B856" s="3">
        <v>64</v>
      </c>
      <c r="C856" t="s">
        <v>9</v>
      </c>
      <c r="D856" s="2">
        <v>62</v>
      </c>
      <c r="E856" t="s">
        <v>22</v>
      </c>
      <c r="F856" t="s">
        <v>11</v>
      </c>
      <c r="G856" s="2">
        <v>970</v>
      </c>
      <c r="H856" s="3">
        <v>13</v>
      </c>
      <c r="K856" s="3">
        <v>64</v>
      </c>
      <c r="L856" t="s">
        <v>11</v>
      </c>
    </row>
    <row r="857" spans="1:12" x14ac:dyDescent="0.3">
      <c r="A857" t="s">
        <v>18</v>
      </c>
      <c r="B857" s="3">
        <v>64</v>
      </c>
      <c r="C857" t="s">
        <v>13</v>
      </c>
      <c r="D857" s="2">
        <v>47</v>
      </c>
      <c r="E857" t="s">
        <v>23</v>
      </c>
      <c r="F857" t="s">
        <v>11</v>
      </c>
      <c r="G857" s="2">
        <v>1415</v>
      </c>
      <c r="H857" s="3">
        <v>13</v>
      </c>
      <c r="K857" s="3">
        <v>64</v>
      </c>
      <c r="L857" t="s">
        <v>11</v>
      </c>
    </row>
    <row r="858" spans="1:12" x14ac:dyDescent="0.3">
      <c r="A858" t="s">
        <v>17</v>
      </c>
      <c r="B858" s="3">
        <v>65</v>
      </c>
      <c r="C858" t="s">
        <v>9</v>
      </c>
      <c r="D858" s="2">
        <v>27</v>
      </c>
      <c r="E858" t="s">
        <v>14</v>
      </c>
      <c r="F858" t="s">
        <v>11</v>
      </c>
      <c r="G858" s="2">
        <v>240</v>
      </c>
      <c r="H858" s="3">
        <v>13</v>
      </c>
      <c r="I858">
        <v>0.16700000000000001</v>
      </c>
      <c r="J858" s="1">
        <f>_xlfn.PERCENTILE.EXC(G858:G870,I858)</f>
        <v>370.43599999999998</v>
      </c>
      <c r="K858" s="3">
        <v>65</v>
      </c>
      <c r="L858" t="s">
        <v>11</v>
      </c>
    </row>
    <row r="859" spans="1:12" x14ac:dyDescent="0.3">
      <c r="A859" t="s">
        <v>17</v>
      </c>
      <c r="B859" s="3">
        <v>65</v>
      </c>
      <c r="C859" t="s">
        <v>9</v>
      </c>
      <c r="D859" s="2">
        <v>22</v>
      </c>
      <c r="E859" t="s">
        <v>14</v>
      </c>
      <c r="F859" t="s">
        <v>11</v>
      </c>
      <c r="G859" s="2">
        <v>363</v>
      </c>
      <c r="H859" s="3">
        <v>13</v>
      </c>
      <c r="I859">
        <v>0.33300000000000002</v>
      </c>
      <c r="J859" s="1">
        <f>_xlfn.PERCENTILE.EXC(G858:G870,I859)</f>
        <v>572.46799999999996</v>
      </c>
      <c r="K859" s="3">
        <v>65</v>
      </c>
      <c r="L859" t="s">
        <v>11</v>
      </c>
    </row>
    <row r="860" spans="1:12" x14ac:dyDescent="0.3">
      <c r="A860" t="s">
        <v>17</v>
      </c>
      <c r="B860" s="3">
        <v>65</v>
      </c>
      <c r="C860" t="s">
        <v>9</v>
      </c>
      <c r="D860" s="2">
        <v>5</v>
      </c>
      <c r="E860" t="s">
        <v>16</v>
      </c>
      <c r="F860" t="s">
        <v>11</v>
      </c>
      <c r="G860" s="2">
        <v>385</v>
      </c>
      <c r="H860" s="3">
        <v>13</v>
      </c>
      <c r="I860">
        <v>0.5</v>
      </c>
      <c r="J860" s="1">
        <f>_xlfn.PERCENTILE.EXC(G858:G870,I860)</f>
        <v>645</v>
      </c>
      <c r="K860" s="3">
        <v>65</v>
      </c>
      <c r="L860" t="s">
        <v>11</v>
      </c>
    </row>
    <row r="861" spans="1:12" x14ac:dyDescent="0.3">
      <c r="A861" t="s">
        <v>17</v>
      </c>
      <c r="B861" s="3">
        <v>65</v>
      </c>
      <c r="C861" t="s">
        <v>9</v>
      </c>
      <c r="D861" s="2">
        <v>41</v>
      </c>
      <c r="E861" t="s">
        <v>16</v>
      </c>
      <c r="F861" t="s">
        <v>11</v>
      </c>
      <c r="G861" s="2">
        <v>497</v>
      </c>
      <c r="H861" s="3">
        <v>13</v>
      </c>
      <c r="I861">
        <v>0.66700000000000004</v>
      </c>
      <c r="J861" s="1">
        <f>_xlfn.PERCENTILE.EXC(G858:G870,I861)</f>
        <v>733.2360000000001</v>
      </c>
      <c r="K861" s="3">
        <v>65</v>
      </c>
      <c r="L861" t="s">
        <v>11</v>
      </c>
    </row>
    <row r="862" spans="1:12" x14ac:dyDescent="0.3">
      <c r="A862" t="s">
        <v>17</v>
      </c>
      <c r="B862" s="3">
        <v>65</v>
      </c>
      <c r="C862" t="s">
        <v>9</v>
      </c>
      <c r="D862" s="2">
        <v>21</v>
      </c>
      <c r="E862" t="s">
        <v>16</v>
      </c>
      <c r="F862" t="s">
        <v>11</v>
      </c>
      <c r="G862" s="2">
        <v>611</v>
      </c>
      <c r="H862" s="3">
        <v>13</v>
      </c>
      <c r="I862">
        <v>0.83299999999999996</v>
      </c>
      <c r="J862" s="1">
        <f>_xlfn.PERCENTILE.EXC(G858:G870,I862)</f>
        <v>1109.9559999999997</v>
      </c>
      <c r="K862" s="3">
        <v>65</v>
      </c>
      <c r="L862" t="s">
        <v>11</v>
      </c>
    </row>
    <row r="863" spans="1:12" x14ac:dyDescent="0.3">
      <c r="A863" t="s">
        <v>17</v>
      </c>
      <c r="B863" s="3">
        <v>65</v>
      </c>
      <c r="C863" t="s">
        <v>13</v>
      </c>
      <c r="D863" s="2">
        <v>38</v>
      </c>
      <c r="E863" t="s">
        <v>12</v>
      </c>
      <c r="F863" t="s">
        <v>11</v>
      </c>
      <c r="G863" s="2">
        <v>630</v>
      </c>
      <c r="H863" s="3">
        <v>13</v>
      </c>
      <c r="K863" s="3">
        <v>65</v>
      </c>
      <c r="L863" t="s">
        <v>11</v>
      </c>
    </row>
    <row r="864" spans="1:12" x14ac:dyDescent="0.3">
      <c r="A864" t="s">
        <v>17</v>
      </c>
      <c r="B864" s="3">
        <v>65</v>
      </c>
      <c r="C864" t="s">
        <v>13</v>
      </c>
      <c r="D864" s="2">
        <v>30</v>
      </c>
      <c r="E864" t="s">
        <v>12</v>
      </c>
      <c r="F864" t="s">
        <v>11</v>
      </c>
      <c r="G864" s="2">
        <v>645</v>
      </c>
      <c r="H864" s="3">
        <v>13</v>
      </c>
      <c r="K864" s="3">
        <v>65</v>
      </c>
      <c r="L864" t="s">
        <v>11</v>
      </c>
    </row>
    <row r="865" spans="1:12" x14ac:dyDescent="0.3">
      <c r="A865" t="s">
        <v>17</v>
      </c>
      <c r="B865" s="3">
        <v>65</v>
      </c>
      <c r="C865" t="s">
        <v>13</v>
      </c>
      <c r="D865" s="2">
        <v>55</v>
      </c>
      <c r="E865" t="s">
        <v>10</v>
      </c>
      <c r="F865" t="s">
        <v>11</v>
      </c>
      <c r="G865" s="2">
        <v>661</v>
      </c>
      <c r="H865" s="3">
        <v>13</v>
      </c>
      <c r="K865" s="3">
        <v>65</v>
      </c>
      <c r="L865" t="s">
        <v>11</v>
      </c>
    </row>
    <row r="866" spans="1:12" x14ac:dyDescent="0.3">
      <c r="A866" t="s">
        <v>17</v>
      </c>
      <c r="B866" s="3">
        <v>65</v>
      </c>
      <c r="C866" t="s">
        <v>9</v>
      </c>
      <c r="D866" s="2">
        <v>61</v>
      </c>
      <c r="E866" t="s">
        <v>16</v>
      </c>
      <c r="F866" t="s">
        <v>11</v>
      </c>
      <c r="G866" s="2">
        <v>692</v>
      </c>
      <c r="H866" s="3">
        <v>13</v>
      </c>
      <c r="K866" s="3">
        <v>65</v>
      </c>
      <c r="L866" t="s">
        <v>11</v>
      </c>
    </row>
    <row r="867" spans="1:12" x14ac:dyDescent="0.3">
      <c r="A867" t="s">
        <v>17</v>
      </c>
      <c r="B867" s="3">
        <v>65</v>
      </c>
      <c r="C867" t="s">
        <v>13</v>
      </c>
      <c r="D867" s="2">
        <v>53</v>
      </c>
      <c r="E867" t="s">
        <v>12</v>
      </c>
      <c r="F867" t="s">
        <v>11</v>
      </c>
      <c r="G867" s="2">
        <v>814</v>
      </c>
      <c r="H867" s="3">
        <v>13</v>
      </c>
      <c r="K867" s="3">
        <v>65</v>
      </c>
      <c r="L867" t="s">
        <v>11</v>
      </c>
    </row>
    <row r="868" spans="1:12" x14ac:dyDescent="0.3">
      <c r="A868" t="s">
        <v>17</v>
      </c>
      <c r="B868" s="3">
        <v>65</v>
      </c>
      <c r="C868" t="s">
        <v>13</v>
      </c>
      <c r="D868" s="2">
        <v>46</v>
      </c>
      <c r="E868" t="s">
        <v>12</v>
      </c>
      <c r="F868" t="s">
        <v>11</v>
      </c>
      <c r="G868" s="2">
        <v>820</v>
      </c>
      <c r="H868" s="3">
        <v>13</v>
      </c>
      <c r="K868" s="3">
        <v>65</v>
      </c>
      <c r="L868" t="s">
        <v>11</v>
      </c>
    </row>
    <row r="869" spans="1:12" x14ac:dyDescent="0.3">
      <c r="A869" t="s">
        <v>17</v>
      </c>
      <c r="B869" s="3">
        <v>65</v>
      </c>
      <c r="C869" t="s">
        <v>9</v>
      </c>
      <c r="D869" s="2">
        <v>52</v>
      </c>
      <c r="E869" t="s">
        <v>14</v>
      </c>
      <c r="F869" t="s">
        <v>11</v>
      </c>
      <c r="G869" s="2">
        <v>1258</v>
      </c>
      <c r="H869" s="3">
        <v>13</v>
      </c>
      <c r="K869" s="3">
        <v>65</v>
      </c>
      <c r="L869" t="s">
        <v>11</v>
      </c>
    </row>
    <row r="870" spans="1:12" x14ac:dyDescent="0.3">
      <c r="A870" t="s">
        <v>17</v>
      </c>
      <c r="B870" s="3">
        <v>65</v>
      </c>
      <c r="C870" t="s">
        <v>9</v>
      </c>
      <c r="D870" s="2">
        <v>19</v>
      </c>
      <c r="E870" t="s">
        <v>14</v>
      </c>
      <c r="F870" t="s">
        <v>11</v>
      </c>
      <c r="G870" s="2">
        <v>1474</v>
      </c>
      <c r="H870" s="3">
        <v>13</v>
      </c>
      <c r="K870" s="3">
        <v>65</v>
      </c>
      <c r="L870" t="s">
        <v>11</v>
      </c>
    </row>
    <row r="871" spans="1:12" x14ac:dyDescent="0.3">
      <c r="A871" t="s">
        <v>15</v>
      </c>
      <c r="B871" s="3">
        <v>68</v>
      </c>
      <c r="C871" t="s">
        <v>13</v>
      </c>
      <c r="D871" s="2">
        <v>17</v>
      </c>
      <c r="E871" t="s">
        <v>14</v>
      </c>
      <c r="F871" t="s">
        <v>11</v>
      </c>
      <c r="G871" s="2">
        <v>246</v>
      </c>
      <c r="H871" s="3">
        <v>13</v>
      </c>
      <c r="I871">
        <v>0.16700000000000001</v>
      </c>
      <c r="J871" s="1">
        <f>_xlfn.PERCENTILE.EXC(G871:G883,I871)</f>
        <v>387.73800000000006</v>
      </c>
      <c r="K871" s="3">
        <v>68</v>
      </c>
      <c r="L871" t="s">
        <v>11</v>
      </c>
    </row>
    <row r="872" spans="1:12" x14ac:dyDescent="0.3">
      <c r="A872" t="s">
        <v>15</v>
      </c>
      <c r="B872" s="3">
        <v>68</v>
      </c>
      <c r="C872" t="s">
        <v>13</v>
      </c>
      <c r="D872" s="2">
        <v>32</v>
      </c>
      <c r="E872" t="s">
        <v>16</v>
      </c>
      <c r="F872" t="s">
        <v>11</v>
      </c>
      <c r="G872" s="2">
        <v>286</v>
      </c>
      <c r="H872" s="3">
        <v>13</v>
      </c>
      <c r="I872">
        <v>0.33300000000000002</v>
      </c>
      <c r="J872" s="1">
        <f>_xlfn.PERCENTILE.EXC(G871:G883,I872)</f>
        <v>720.04600000000005</v>
      </c>
      <c r="K872" s="3">
        <v>68</v>
      </c>
      <c r="L872" t="s">
        <v>11</v>
      </c>
    </row>
    <row r="873" spans="1:12" x14ac:dyDescent="0.3">
      <c r="A873" t="s">
        <v>15</v>
      </c>
      <c r="B873" s="3">
        <v>68</v>
      </c>
      <c r="C873" t="s">
        <v>9</v>
      </c>
      <c r="D873" s="2">
        <v>58</v>
      </c>
      <c r="E873" t="s">
        <v>10</v>
      </c>
      <c r="F873" t="s">
        <v>11</v>
      </c>
      <c r="G873" s="2">
        <v>587</v>
      </c>
      <c r="H873" s="3">
        <v>13</v>
      </c>
      <c r="I873">
        <v>0.5</v>
      </c>
      <c r="J873" s="1">
        <f>_xlfn.PERCENTILE.EXC(G871:G883,I873)</f>
        <v>863</v>
      </c>
      <c r="K873" s="3">
        <v>68</v>
      </c>
      <c r="L873" t="s">
        <v>11</v>
      </c>
    </row>
    <row r="874" spans="1:12" x14ac:dyDescent="0.3">
      <c r="A874" t="s">
        <v>15</v>
      </c>
      <c r="B874" s="3">
        <v>68</v>
      </c>
      <c r="C874" t="s">
        <v>9</v>
      </c>
      <c r="D874" s="2">
        <v>55</v>
      </c>
      <c r="E874" t="s">
        <v>10</v>
      </c>
      <c r="F874" t="s">
        <v>11</v>
      </c>
      <c r="G874" s="2">
        <v>632</v>
      </c>
      <c r="H874" s="3">
        <v>13</v>
      </c>
      <c r="I874">
        <v>0.66700000000000004</v>
      </c>
      <c r="J874" s="1">
        <f>_xlfn.PERCENTILE.EXC(G871:G883,I874)</f>
        <v>1474.126</v>
      </c>
      <c r="K874" s="3">
        <v>68</v>
      </c>
      <c r="L874" t="s">
        <v>11</v>
      </c>
    </row>
    <row r="875" spans="1:12" x14ac:dyDescent="0.3">
      <c r="A875" t="s">
        <v>15</v>
      </c>
      <c r="B875" s="3">
        <v>68</v>
      </c>
      <c r="C875" t="s">
        <v>13</v>
      </c>
      <c r="D875" s="2">
        <v>27</v>
      </c>
      <c r="E875" t="s">
        <v>14</v>
      </c>
      <c r="F875" t="s">
        <v>11</v>
      </c>
      <c r="G875" s="2">
        <v>765</v>
      </c>
      <c r="H875" s="3">
        <v>13</v>
      </c>
      <c r="I875">
        <v>0.83299999999999996</v>
      </c>
      <c r="J875" s="1">
        <f>_xlfn.PERCENTILE.EXC(G871:G883,I875)</f>
        <v>3168.9859999999976</v>
      </c>
      <c r="K875" s="3">
        <v>68</v>
      </c>
      <c r="L875" t="s">
        <v>11</v>
      </c>
    </row>
    <row r="876" spans="1:12" x14ac:dyDescent="0.3">
      <c r="A876" t="s">
        <v>15</v>
      </c>
      <c r="B876" s="3">
        <v>68</v>
      </c>
      <c r="C876" t="s">
        <v>9</v>
      </c>
      <c r="D876" s="2">
        <v>23</v>
      </c>
      <c r="E876" t="s">
        <v>10</v>
      </c>
      <c r="F876" t="s">
        <v>11</v>
      </c>
      <c r="G876" s="2">
        <v>772</v>
      </c>
      <c r="H876" s="3">
        <v>13</v>
      </c>
      <c r="K876" s="3">
        <v>68</v>
      </c>
      <c r="L876" t="s">
        <v>11</v>
      </c>
    </row>
    <row r="877" spans="1:12" x14ac:dyDescent="0.3">
      <c r="A877" t="s">
        <v>15</v>
      </c>
      <c r="B877" s="3">
        <v>68</v>
      </c>
      <c r="C877" t="s">
        <v>9</v>
      </c>
      <c r="D877" s="2">
        <v>10</v>
      </c>
      <c r="E877" t="s">
        <v>12</v>
      </c>
      <c r="F877" t="s">
        <v>11</v>
      </c>
      <c r="G877" s="2">
        <v>863</v>
      </c>
      <c r="H877" s="3">
        <v>13</v>
      </c>
      <c r="K877" s="3">
        <v>68</v>
      </c>
      <c r="L877" t="s">
        <v>11</v>
      </c>
    </row>
    <row r="878" spans="1:12" x14ac:dyDescent="0.3">
      <c r="A878" t="s">
        <v>15</v>
      </c>
      <c r="B878" s="3">
        <v>68</v>
      </c>
      <c r="C878" t="s">
        <v>9</v>
      </c>
      <c r="D878" s="2">
        <v>30</v>
      </c>
      <c r="E878" t="s">
        <v>12</v>
      </c>
      <c r="F878" t="s">
        <v>11</v>
      </c>
      <c r="G878" s="2">
        <v>1152</v>
      </c>
      <c r="H878" s="3">
        <v>13</v>
      </c>
      <c r="K878" s="3">
        <v>68</v>
      </c>
      <c r="L878" t="s">
        <v>11</v>
      </c>
    </row>
    <row r="879" spans="1:12" x14ac:dyDescent="0.3">
      <c r="A879" t="s">
        <v>15</v>
      </c>
      <c r="B879" s="3">
        <v>68</v>
      </c>
      <c r="C879" t="s">
        <v>9</v>
      </c>
      <c r="D879" s="2">
        <v>34</v>
      </c>
      <c r="E879" t="s">
        <v>10</v>
      </c>
      <c r="F879" t="s">
        <v>11</v>
      </c>
      <c r="G879" s="2">
        <v>1465</v>
      </c>
      <c r="H879" s="3">
        <v>13</v>
      </c>
      <c r="K879" s="3">
        <v>68</v>
      </c>
      <c r="L879" t="s">
        <v>11</v>
      </c>
    </row>
    <row r="880" spans="1:12" x14ac:dyDescent="0.3">
      <c r="A880" t="s">
        <v>15</v>
      </c>
      <c r="B880" s="3">
        <v>68</v>
      </c>
      <c r="C880" t="s">
        <v>9</v>
      </c>
      <c r="D880" s="2">
        <v>38</v>
      </c>
      <c r="E880" t="s">
        <v>12</v>
      </c>
      <c r="F880" t="s">
        <v>11</v>
      </c>
      <c r="G880" s="2">
        <v>1492</v>
      </c>
      <c r="H880" s="3">
        <v>13</v>
      </c>
      <c r="K880" s="3">
        <v>68</v>
      </c>
      <c r="L880" t="s">
        <v>11</v>
      </c>
    </row>
    <row r="881" spans="1:12" x14ac:dyDescent="0.3">
      <c r="A881" t="s">
        <v>15</v>
      </c>
      <c r="B881" s="3">
        <v>68</v>
      </c>
      <c r="C881" t="s">
        <v>13</v>
      </c>
      <c r="D881" s="2">
        <v>26</v>
      </c>
      <c r="E881" t="s">
        <v>16</v>
      </c>
      <c r="F881" t="s">
        <v>11</v>
      </c>
      <c r="G881" s="2">
        <v>1512</v>
      </c>
      <c r="H881" s="3">
        <v>13</v>
      </c>
      <c r="K881" s="3">
        <v>68</v>
      </c>
      <c r="L881" t="s">
        <v>11</v>
      </c>
    </row>
    <row r="882" spans="1:12" x14ac:dyDescent="0.3">
      <c r="A882" t="s">
        <v>15</v>
      </c>
      <c r="B882" s="3">
        <v>68</v>
      </c>
      <c r="C882" t="s">
        <v>13</v>
      </c>
      <c r="D882" s="2">
        <v>31</v>
      </c>
      <c r="E882" t="s">
        <v>14</v>
      </c>
      <c r="F882" t="s">
        <v>11</v>
      </c>
      <c r="G882" s="2">
        <v>4015</v>
      </c>
      <c r="H882" s="3">
        <v>13</v>
      </c>
      <c r="K882" s="3">
        <v>68</v>
      </c>
      <c r="L882" t="s">
        <v>11</v>
      </c>
    </row>
    <row r="883" spans="1:12" x14ac:dyDescent="0.3">
      <c r="A883" t="s">
        <v>15</v>
      </c>
      <c r="B883" s="3">
        <v>68</v>
      </c>
      <c r="C883" t="s">
        <v>9</v>
      </c>
      <c r="D883" s="2">
        <v>46</v>
      </c>
      <c r="E883" t="s">
        <v>12</v>
      </c>
      <c r="F883" t="s">
        <v>11</v>
      </c>
      <c r="G883" s="2">
        <v>6104</v>
      </c>
      <c r="H883" s="3">
        <v>13</v>
      </c>
      <c r="K883" s="3">
        <v>68</v>
      </c>
      <c r="L883" t="s">
        <v>11</v>
      </c>
    </row>
    <row r="884" spans="1:12" x14ac:dyDescent="0.3">
      <c r="A884" t="s">
        <v>24</v>
      </c>
      <c r="B884" s="3">
        <v>69</v>
      </c>
      <c r="C884" t="s">
        <v>13</v>
      </c>
      <c r="D884" s="2">
        <v>1</v>
      </c>
      <c r="E884" t="s">
        <v>19</v>
      </c>
      <c r="F884" t="s">
        <v>11</v>
      </c>
      <c r="G884" s="2">
        <v>374</v>
      </c>
      <c r="H884" s="3">
        <v>13</v>
      </c>
      <c r="I884">
        <v>0.16700000000000001</v>
      </c>
      <c r="J884" s="1">
        <f>_xlfn.PERCENTILE.EXC(G884:G896,I884)</f>
        <v>444.70400000000001</v>
      </c>
      <c r="K884" s="3">
        <v>69</v>
      </c>
      <c r="L884" t="s">
        <v>11</v>
      </c>
    </row>
    <row r="885" spans="1:12" x14ac:dyDescent="0.3">
      <c r="A885" t="s">
        <v>24</v>
      </c>
      <c r="B885" s="3">
        <v>69</v>
      </c>
      <c r="C885" t="s">
        <v>9</v>
      </c>
      <c r="D885" s="2">
        <v>50</v>
      </c>
      <c r="E885" t="s">
        <v>21</v>
      </c>
      <c r="F885" t="s">
        <v>11</v>
      </c>
      <c r="G885" s="2">
        <v>442</v>
      </c>
      <c r="H885" s="3">
        <v>13</v>
      </c>
      <c r="I885">
        <v>0.33300000000000002</v>
      </c>
      <c r="J885" s="1">
        <f>_xlfn.PERCENTILE.EXC(G884:G896,I885)</f>
        <v>600.41200000000003</v>
      </c>
      <c r="K885" s="3">
        <v>69</v>
      </c>
      <c r="L885" t="s">
        <v>11</v>
      </c>
    </row>
    <row r="886" spans="1:12" x14ac:dyDescent="0.3">
      <c r="A886" t="s">
        <v>24</v>
      </c>
      <c r="B886" s="3">
        <v>69</v>
      </c>
      <c r="C886" t="s">
        <v>9</v>
      </c>
      <c r="D886" s="2">
        <v>60</v>
      </c>
      <c r="E886" t="s">
        <v>23</v>
      </c>
      <c r="F886" t="s">
        <v>11</v>
      </c>
      <c r="G886" s="2">
        <v>450</v>
      </c>
      <c r="H886" s="3">
        <v>13</v>
      </c>
      <c r="I886">
        <v>0.5</v>
      </c>
      <c r="J886" s="1">
        <f>_xlfn.PERCENTILE.EXC(G884:G896,I886)</f>
        <v>829</v>
      </c>
      <c r="K886" s="3">
        <v>69</v>
      </c>
      <c r="L886" t="s">
        <v>11</v>
      </c>
    </row>
    <row r="887" spans="1:12" x14ac:dyDescent="0.3">
      <c r="A887" t="s">
        <v>24</v>
      </c>
      <c r="B887" s="3">
        <v>69</v>
      </c>
      <c r="C887" t="s">
        <v>13</v>
      </c>
      <c r="D887" s="2">
        <v>63</v>
      </c>
      <c r="E887" t="s">
        <v>19</v>
      </c>
      <c r="F887" t="s">
        <v>11</v>
      </c>
      <c r="G887" s="2">
        <v>517</v>
      </c>
      <c r="H887" s="3">
        <v>13</v>
      </c>
      <c r="I887">
        <v>0.66700000000000004</v>
      </c>
      <c r="J887" s="1">
        <f>_xlfn.PERCENTILE.EXC(G884:G896,I887)</f>
        <v>1301.2400000000005</v>
      </c>
      <c r="K887" s="3">
        <v>69</v>
      </c>
      <c r="L887" t="s">
        <v>11</v>
      </c>
    </row>
    <row r="888" spans="1:12" x14ac:dyDescent="0.3">
      <c r="A888" t="s">
        <v>24</v>
      </c>
      <c r="B888" s="3">
        <v>69</v>
      </c>
      <c r="C888" t="s">
        <v>13</v>
      </c>
      <c r="D888" s="2">
        <v>56</v>
      </c>
      <c r="E888" t="s">
        <v>22</v>
      </c>
      <c r="F888" t="s">
        <v>11</v>
      </c>
      <c r="G888" s="2">
        <v>643</v>
      </c>
      <c r="H888" s="3">
        <v>13</v>
      </c>
      <c r="I888">
        <v>0.83299999999999996</v>
      </c>
      <c r="J888" s="1">
        <f>_xlfn.PERCENTILE.EXC(G884:G896,I888)</f>
        <v>2922.1199999999981</v>
      </c>
      <c r="K888" s="3">
        <v>69</v>
      </c>
      <c r="L888" t="s">
        <v>11</v>
      </c>
    </row>
    <row r="889" spans="1:12" x14ac:dyDescent="0.3">
      <c r="A889" t="s">
        <v>24</v>
      </c>
      <c r="B889" s="3">
        <v>69</v>
      </c>
      <c r="C889" t="s">
        <v>13</v>
      </c>
      <c r="D889" s="2">
        <v>62</v>
      </c>
      <c r="E889" t="s">
        <v>22</v>
      </c>
      <c r="F889" t="s">
        <v>11</v>
      </c>
      <c r="G889" s="2">
        <v>789</v>
      </c>
      <c r="H889" s="3">
        <v>13</v>
      </c>
      <c r="K889" s="3">
        <v>69</v>
      </c>
      <c r="L889" t="s">
        <v>11</v>
      </c>
    </row>
    <row r="890" spans="1:12" x14ac:dyDescent="0.3">
      <c r="A890" t="s">
        <v>24</v>
      </c>
      <c r="B890" s="3">
        <v>69</v>
      </c>
      <c r="C890" t="s">
        <v>9</v>
      </c>
      <c r="D890" s="2">
        <v>35</v>
      </c>
      <c r="E890" t="s">
        <v>21</v>
      </c>
      <c r="F890" t="s">
        <v>11</v>
      </c>
      <c r="G890" s="2">
        <v>829</v>
      </c>
      <c r="H890" s="3">
        <v>13</v>
      </c>
      <c r="K890" s="3">
        <v>69</v>
      </c>
      <c r="L890" t="s">
        <v>11</v>
      </c>
    </row>
    <row r="891" spans="1:12" x14ac:dyDescent="0.3">
      <c r="A891" t="s">
        <v>24</v>
      </c>
      <c r="B891" s="3">
        <v>69</v>
      </c>
      <c r="C891" t="s">
        <v>9</v>
      </c>
      <c r="D891" s="2">
        <v>48</v>
      </c>
      <c r="E891" t="s">
        <v>23</v>
      </c>
      <c r="F891" t="s">
        <v>11</v>
      </c>
      <c r="G891" s="2">
        <v>853</v>
      </c>
      <c r="H891" s="3">
        <v>13</v>
      </c>
      <c r="K891" s="3">
        <v>69</v>
      </c>
      <c r="L891" t="s">
        <v>11</v>
      </c>
    </row>
    <row r="892" spans="1:12" x14ac:dyDescent="0.3">
      <c r="A892" t="s">
        <v>24</v>
      </c>
      <c r="B892" s="3">
        <v>69</v>
      </c>
      <c r="C892" t="s">
        <v>13</v>
      </c>
      <c r="D892" s="2">
        <v>43</v>
      </c>
      <c r="E892" t="s">
        <v>22</v>
      </c>
      <c r="F892" t="s">
        <v>11</v>
      </c>
      <c r="G892" s="2">
        <v>1139</v>
      </c>
      <c r="H892" s="3">
        <v>13</v>
      </c>
      <c r="K892" s="3">
        <v>69</v>
      </c>
      <c r="L892" t="s">
        <v>11</v>
      </c>
    </row>
    <row r="893" spans="1:12" x14ac:dyDescent="0.3">
      <c r="A893" t="s">
        <v>24</v>
      </c>
      <c r="B893" s="3">
        <v>69</v>
      </c>
      <c r="C893" t="s">
        <v>9</v>
      </c>
      <c r="D893" s="2">
        <v>16</v>
      </c>
      <c r="E893" t="s">
        <v>23</v>
      </c>
      <c r="F893" t="s">
        <v>11</v>
      </c>
      <c r="G893" s="2">
        <v>1619</v>
      </c>
      <c r="H893" s="3">
        <v>13</v>
      </c>
      <c r="K893" s="3">
        <v>69</v>
      </c>
      <c r="L893" t="s">
        <v>11</v>
      </c>
    </row>
    <row r="894" spans="1:12" x14ac:dyDescent="0.3">
      <c r="A894" t="s">
        <v>24</v>
      </c>
      <c r="B894" s="3">
        <v>69</v>
      </c>
      <c r="C894" t="s">
        <v>9</v>
      </c>
      <c r="D894" s="2">
        <v>59</v>
      </c>
      <c r="E894" t="s">
        <v>21</v>
      </c>
      <c r="F894" t="s">
        <v>11</v>
      </c>
      <c r="G894" s="2">
        <v>1757</v>
      </c>
      <c r="H894" s="3">
        <v>13</v>
      </c>
      <c r="K894" s="3">
        <v>69</v>
      </c>
      <c r="L894" t="s">
        <v>11</v>
      </c>
    </row>
    <row r="895" spans="1:12" x14ac:dyDescent="0.3">
      <c r="A895" t="s">
        <v>24</v>
      </c>
      <c r="B895" s="3">
        <v>69</v>
      </c>
      <c r="C895" t="s">
        <v>13</v>
      </c>
      <c r="D895" s="2">
        <v>64</v>
      </c>
      <c r="E895" t="s">
        <v>22</v>
      </c>
      <c r="F895" t="s">
        <v>11</v>
      </c>
      <c r="G895" s="2">
        <v>3517</v>
      </c>
      <c r="H895" s="3">
        <v>13</v>
      </c>
      <c r="K895" s="3">
        <v>69</v>
      </c>
      <c r="L895" t="s">
        <v>11</v>
      </c>
    </row>
    <row r="896" spans="1:12" x14ac:dyDescent="0.3">
      <c r="A896" t="s">
        <v>24</v>
      </c>
      <c r="B896" s="3">
        <v>69</v>
      </c>
      <c r="C896" t="s">
        <v>13</v>
      </c>
      <c r="D896" s="2">
        <v>20</v>
      </c>
      <c r="E896" t="s">
        <v>19</v>
      </c>
      <c r="F896" t="s">
        <v>11</v>
      </c>
      <c r="G896" s="2">
        <v>3769</v>
      </c>
      <c r="H896" s="3">
        <v>13</v>
      </c>
      <c r="K896" s="3">
        <v>69</v>
      </c>
      <c r="L896" t="s">
        <v>11</v>
      </c>
    </row>
    <row r="897" spans="1:12" x14ac:dyDescent="0.3">
      <c r="A897" t="s">
        <v>17</v>
      </c>
      <c r="B897" s="3">
        <v>73</v>
      </c>
      <c r="C897" t="s">
        <v>9</v>
      </c>
      <c r="D897" s="2">
        <v>31</v>
      </c>
      <c r="E897" t="s">
        <v>14</v>
      </c>
      <c r="F897" t="s">
        <v>20</v>
      </c>
      <c r="G897" s="2">
        <v>122</v>
      </c>
      <c r="H897" s="3">
        <v>13</v>
      </c>
      <c r="I897">
        <v>0.16700000000000001</v>
      </c>
      <c r="J897" s="1">
        <f>_xlfn.PERCENTILE.EXC(G897:G909,I897)</f>
        <v>689.76</v>
      </c>
      <c r="K897" s="3">
        <v>73</v>
      </c>
      <c r="L897" t="s">
        <v>20</v>
      </c>
    </row>
    <row r="898" spans="1:12" x14ac:dyDescent="0.3">
      <c r="A898" t="s">
        <v>17</v>
      </c>
      <c r="B898" s="3">
        <v>73</v>
      </c>
      <c r="C898" t="s">
        <v>9</v>
      </c>
      <c r="D898" s="2">
        <v>32</v>
      </c>
      <c r="E898" t="s">
        <v>16</v>
      </c>
      <c r="F898" t="s">
        <v>20</v>
      </c>
      <c r="G898" s="2">
        <v>683</v>
      </c>
      <c r="H898" s="3">
        <v>13</v>
      </c>
      <c r="I898">
        <v>0.33300000000000002</v>
      </c>
      <c r="J898" s="1">
        <f>_xlfn.PERCENTILE.EXC(G897:G909,I898)</f>
        <v>948.10400000000004</v>
      </c>
      <c r="K898" s="3">
        <v>73</v>
      </c>
      <c r="L898" t="s">
        <v>20</v>
      </c>
    </row>
    <row r="899" spans="1:12" x14ac:dyDescent="0.3">
      <c r="A899" t="s">
        <v>17</v>
      </c>
      <c r="B899" s="3">
        <v>73</v>
      </c>
      <c r="C899" t="s">
        <v>9</v>
      </c>
      <c r="D899" s="2">
        <v>36</v>
      </c>
      <c r="E899" t="s">
        <v>16</v>
      </c>
      <c r="F899" t="s">
        <v>20</v>
      </c>
      <c r="G899" s="2">
        <v>703</v>
      </c>
      <c r="H899" s="3">
        <v>13</v>
      </c>
      <c r="I899">
        <v>0.5</v>
      </c>
      <c r="J899" s="1">
        <f>_xlfn.PERCENTILE.EXC(G897:G909,I899)</f>
        <v>1296</v>
      </c>
      <c r="K899" s="3">
        <v>73</v>
      </c>
      <c r="L899" t="s">
        <v>20</v>
      </c>
    </row>
    <row r="900" spans="1:12" x14ac:dyDescent="0.3">
      <c r="A900" t="s">
        <v>17</v>
      </c>
      <c r="B900" s="3">
        <v>73</v>
      </c>
      <c r="C900" t="s">
        <v>13</v>
      </c>
      <c r="D900" s="2">
        <v>8</v>
      </c>
      <c r="E900" t="s">
        <v>12</v>
      </c>
      <c r="F900" t="s">
        <v>20</v>
      </c>
      <c r="G900" s="2">
        <v>821</v>
      </c>
      <c r="H900" s="3">
        <v>13</v>
      </c>
      <c r="I900">
        <v>0.66700000000000004</v>
      </c>
      <c r="J900" s="1">
        <f>_xlfn.PERCENTILE.EXC(G897:G909,I900)</f>
        <v>1534.5560000000003</v>
      </c>
      <c r="K900" s="3">
        <v>73</v>
      </c>
      <c r="L900" t="s">
        <v>20</v>
      </c>
    </row>
    <row r="901" spans="1:12" x14ac:dyDescent="0.3">
      <c r="A901" t="s">
        <v>17</v>
      </c>
      <c r="B901" s="3">
        <v>73</v>
      </c>
      <c r="C901" t="s">
        <v>9</v>
      </c>
      <c r="D901" s="2">
        <v>44</v>
      </c>
      <c r="E901" t="s">
        <v>14</v>
      </c>
      <c r="F901" t="s">
        <v>20</v>
      </c>
      <c r="G901" s="2">
        <v>1013</v>
      </c>
      <c r="H901" s="3">
        <v>13</v>
      </c>
      <c r="I901">
        <v>0.83299999999999996</v>
      </c>
      <c r="J901" s="1">
        <f>_xlfn.PERCENTILE.EXC(G897:G909,I901)</f>
        <v>1900.1459999999997</v>
      </c>
      <c r="K901" s="3">
        <v>73</v>
      </c>
      <c r="L901" t="s">
        <v>20</v>
      </c>
    </row>
    <row r="902" spans="1:12" x14ac:dyDescent="0.3">
      <c r="A902" t="s">
        <v>17</v>
      </c>
      <c r="B902" s="3">
        <v>73</v>
      </c>
      <c r="C902" t="s">
        <v>9</v>
      </c>
      <c r="D902" s="2">
        <v>17</v>
      </c>
      <c r="E902" t="s">
        <v>14</v>
      </c>
      <c r="F902" t="s">
        <v>20</v>
      </c>
      <c r="G902" s="2">
        <v>1080</v>
      </c>
      <c r="H902" s="3">
        <v>13</v>
      </c>
      <c r="K902" s="3">
        <v>73</v>
      </c>
      <c r="L902" t="s">
        <v>20</v>
      </c>
    </row>
    <row r="903" spans="1:12" x14ac:dyDescent="0.3">
      <c r="A903" t="s">
        <v>17</v>
      </c>
      <c r="B903" s="3">
        <v>73</v>
      </c>
      <c r="C903" t="s">
        <v>13</v>
      </c>
      <c r="D903" s="2">
        <v>58</v>
      </c>
      <c r="E903" t="s">
        <v>10</v>
      </c>
      <c r="F903" t="s">
        <v>20</v>
      </c>
      <c r="G903" s="2">
        <v>1296</v>
      </c>
      <c r="H903" s="3">
        <v>13</v>
      </c>
      <c r="K903" s="3">
        <v>73</v>
      </c>
      <c r="L903" t="s">
        <v>20</v>
      </c>
    </row>
    <row r="904" spans="1:12" x14ac:dyDescent="0.3">
      <c r="A904" t="s">
        <v>17</v>
      </c>
      <c r="B904" s="3">
        <v>73</v>
      </c>
      <c r="C904" t="s">
        <v>13</v>
      </c>
      <c r="D904" s="2">
        <v>14</v>
      </c>
      <c r="E904" t="s">
        <v>12</v>
      </c>
      <c r="F904" t="s">
        <v>20</v>
      </c>
      <c r="G904" s="2">
        <v>1433</v>
      </c>
      <c r="H904" s="3">
        <v>13</v>
      </c>
      <c r="K904" s="3">
        <v>73</v>
      </c>
      <c r="L904" t="s">
        <v>20</v>
      </c>
    </row>
    <row r="905" spans="1:12" x14ac:dyDescent="0.3">
      <c r="A905" t="s">
        <v>17</v>
      </c>
      <c r="B905" s="3">
        <v>73</v>
      </c>
      <c r="C905" t="s">
        <v>13</v>
      </c>
      <c r="D905" s="2">
        <v>51</v>
      </c>
      <c r="E905" t="s">
        <v>12</v>
      </c>
      <c r="F905" t="s">
        <v>20</v>
      </c>
      <c r="G905" s="2">
        <v>1446</v>
      </c>
      <c r="H905" s="3">
        <v>13</v>
      </c>
      <c r="K905" s="3">
        <v>73</v>
      </c>
      <c r="L905" t="s">
        <v>20</v>
      </c>
    </row>
    <row r="906" spans="1:12" x14ac:dyDescent="0.3">
      <c r="A906" t="s">
        <v>17</v>
      </c>
      <c r="B906" s="3">
        <v>73</v>
      </c>
      <c r="C906" t="s">
        <v>13</v>
      </c>
      <c r="D906" s="2">
        <v>10</v>
      </c>
      <c r="E906" t="s">
        <v>12</v>
      </c>
      <c r="F906" t="s">
        <v>20</v>
      </c>
      <c r="G906" s="2">
        <v>1708</v>
      </c>
      <c r="H906" s="3">
        <v>13</v>
      </c>
      <c r="K906" s="3">
        <v>73</v>
      </c>
      <c r="L906" t="s">
        <v>20</v>
      </c>
    </row>
    <row r="907" spans="1:12" x14ac:dyDescent="0.3">
      <c r="A907" t="s">
        <v>17</v>
      </c>
      <c r="B907" s="3">
        <v>73</v>
      </c>
      <c r="C907" t="s">
        <v>13</v>
      </c>
      <c r="D907" s="2">
        <v>9</v>
      </c>
      <c r="E907" t="s">
        <v>10</v>
      </c>
      <c r="F907" t="s">
        <v>20</v>
      </c>
      <c r="G907" s="2">
        <v>1779</v>
      </c>
      <c r="H907" s="3">
        <v>13</v>
      </c>
      <c r="K907" s="3">
        <v>73</v>
      </c>
      <c r="L907" t="s">
        <v>20</v>
      </c>
    </row>
    <row r="908" spans="1:12" x14ac:dyDescent="0.3">
      <c r="A908" t="s">
        <v>17</v>
      </c>
      <c r="B908" s="3">
        <v>73</v>
      </c>
      <c r="C908" t="s">
        <v>13</v>
      </c>
      <c r="D908" s="2">
        <v>2</v>
      </c>
      <c r="E908" t="s">
        <v>10</v>
      </c>
      <c r="F908" t="s">
        <v>20</v>
      </c>
      <c r="G908" s="2">
        <v>1962</v>
      </c>
      <c r="H908" s="3">
        <v>13</v>
      </c>
      <c r="K908" s="3">
        <v>73</v>
      </c>
      <c r="L908" t="s">
        <v>20</v>
      </c>
    </row>
    <row r="909" spans="1:12" x14ac:dyDescent="0.3">
      <c r="A909" t="s">
        <v>17</v>
      </c>
      <c r="B909" s="3">
        <v>73</v>
      </c>
      <c r="C909" t="s">
        <v>9</v>
      </c>
      <c r="D909" s="2">
        <v>26</v>
      </c>
      <c r="E909" t="s">
        <v>16</v>
      </c>
      <c r="F909" t="s">
        <v>20</v>
      </c>
      <c r="G909" s="2">
        <v>1986</v>
      </c>
      <c r="H909" s="3">
        <v>13</v>
      </c>
      <c r="K909" s="3">
        <v>73</v>
      </c>
      <c r="L909" t="s">
        <v>20</v>
      </c>
    </row>
    <row r="910" spans="1:12" x14ac:dyDescent="0.3">
      <c r="A910" t="s">
        <v>27</v>
      </c>
      <c r="B910" s="3">
        <v>75</v>
      </c>
      <c r="C910" t="s">
        <v>9</v>
      </c>
      <c r="D910" s="2">
        <v>31</v>
      </c>
      <c r="E910" t="s">
        <v>14</v>
      </c>
      <c r="F910" t="s">
        <v>11</v>
      </c>
      <c r="G910" s="2">
        <v>131</v>
      </c>
      <c r="H910" s="3">
        <v>13</v>
      </c>
      <c r="I910">
        <v>0.16700000000000001</v>
      </c>
      <c r="J910" s="1">
        <f>_xlfn.PERCENTILE.EXC(G910:G922,I910)</f>
        <v>192.422</v>
      </c>
      <c r="K910" s="3">
        <v>75</v>
      </c>
      <c r="L910" t="s">
        <v>11</v>
      </c>
    </row>
    <row r="911" spans="1:12" x14ac:dyDescent="0.3">
      <c r="A911" t="s">
        <v>27</v>
      </c>
      <c r="B911" s="3">
        <v>75</v>
      </c>
      <c r="C911" t="s">
        <v>9</v>
      </c>
      <c r="D911" s="2">
        <v>44</v>
      </c>
      <c r="E911" t="s">
        <v>14</v>
      </c>
      <c r="F911" t="s">
        <v>11</v>
      </c>
      <c r="G911" s="2">
        <v>186</v>
      </c>
      <c r="H911" s="3">
        <v>13</v>
      </c>
      <c r="I911">
        <v>0.33300000000000002</v>
      </c>
      <c r="J911" s="1">
        <f>_xlfn.PERCENTILE.EXC(G910:G922,I911)</f>
        <v>254.93</v>
      </c>
      <c r="K911" s="3">
        <v>75</v>
      </c>
      <c r="L911" t="s">
        <v>11</v>
      </c>
    </row>
    <row r="912" spans="1:12" x14ac:dyDescent="0.3">
      <c r="A912" t="s">
        <v>27</v>
      </c>
      <c r="B912" s="3">
        <v>75</v>
      </c>
      <c r="C912" t="s">
        <v>13</v>
      </c>
      <c r="D912" s="2">
        <v>58</v>
      </c>
      <c r="E912" t="s">
        <v>10</v>
      </c>
      <c r="F912" t="s">
        <v>11</v>
      </c>
      <c r="G912" s="2">
        <v>205</v>
      </c>
      <c r="H912" s="3">
        <v>13</v>
      </c>
      <c r="I912">
        <v>0.5</v>
      </c>
      <c r="J912" s="1">
        <f>_xlfn.PERCENTILE.EXC(G910:G922,I912)</f>
        <v>397</v>
      </c>
      <c r="K912" s="3">
        <v>75</v>
      </c>
      <c r="L912" t="s">
        <v>11</v>
      </c>
    </row>
    <row r="913" spans="1:12" x14ac:dyDescent="0.3">
      <c r="A913" t="s">
        <v>27</v>
      </c>
      <c r="B913" s="3">
        <v>75</v>
      </c>
      <c r="C913" t="s">
        <v>9</v>
      </c>
      <c r="D913" s="2">
        <v>17</v>
      </c>
      <c r="E913" t="s">
        <v>14</v>
      </c>
      <c r="F913" t="s">
        <v>11</v>
      </c>
      <c r="G913" s="2">
        <v>245</v>
      </c>
      <c r="H913" s="3">
        <v>13</v>
      </c>
      <c r="I913">
        <v>0.66700000000000004</v>
      </c>
      <c r="J913" s="1">
        <f>_xlfn.PERCENTILE.EXC(G910:G922,I913)</f>
        <v>655.33600000000001</v>
      </c>
      <c r="K913" s="3">
        <v>75</v>
      </c>
      <c r="L913" t="s">
        <v>11</v>
      </c>
    </row>
    <row r="914" spans="1:12" x14ac:dyDescent="0.3">
      <c r="A914" t="s">
        <v>27</v>
      </c>
      <c r="B914" s="3">
        <v>75</v>
      </c>
      <c r="C914" t="s">
        <v>13</v>
      </c>
      <c r="D914" s="2">
        <v>14</v>
      </c>
      <c r="E914" t="s">
        <v>12</v>
      </c>
      <c r="F914" t="s">
        <v>11</v>
      </c>
      <c r="G914" s="2">
        <v>260</v>
      </c>
      <c r="H914" s="3">
        <v>13</v>
      </c>
      <c r="I914">
        <v>0.83299999999999996</v>
      </c>
      <c r="J914" s="1">
        <f>_xlfn.PERCENTILE.EXC(G910:G922,I914)</f>
        <v>1033.9679999999996</v>
      </c>
      <c r="K914" s="3">
        <v>75</v>
      </c>
      <c r="L914" t="s">
        <v>11</v>
      </c>
    </row>
    <row r="915" spans="1:12" x14ac:dyDescent="0.3">
      <c r="A915" t="s">
        <v>27</v>
      </c>
      <c r="B915" s="3">
        <v>75</v>
      </c>
      <c r="C915" t="s">
        <v>13</v>
      </c>
      <c r="D915" s="2">
        <v>2</v>
      </c>
      <c r="E915" t="s">
        <v>10</v>
      </c>
      <c r="F915" t="s">
        <v>11</v>
      </c>
      <c r="G915" s="2">
        <v>392</v>
      </c>
      <c r="H915" s="3">
        <v>13</v>
      </c>
      <c r="K915" s="3">
        <v>75</v>
      </c>
      <c r="L915" t="s">
        <v>11</v>
      </c>
    </row>
    <row r="916" spans="1:12" x14ac:dyDescent="0.3">
      <c r="A916" t="s">
        <v>27</v>
      </c>
      <c r="B916" s="3">
        <v>75</v>
      </c>
      <c r="C916" t="s">
        <v>9</v>
      </c>
      <c r="D916" s="2">
        <v>36</v>
      </c>
      <c r="E916" t="s">
        <v>16</v>
      </c>
      <c r="F916" t="s">
        <v>11</v>
      </c>
      <c r="G916" s="2">
        <v>397</v>
      </c>
      <c r="H916" s="3">
        <v>13</v>
      </c>
      <c r="K916" s="3">
        <v>75</v>
      </c>
      <c r="L916" t="s">
        <v>11</v>
      </c>
    </row>
    <row r="917" spans="1:12" x14ac:dyDescent="0.3">
      <c r="A917" t="s">
        <v>27</v>
      </c>
      <c r="B917" s="3">
        <v>75</v>
      </c>
      <c r="C917" t="s">
        <v>9</v>
      </c>
      <c r="D917" s="2">
        <v>4</v>
      </c>
      <c r="E917" t="s">
        <v>14</v>
      </c>
      <c r="F917" t="s">
        <v>11</v>
      </c>
      <c r="G917" s="2">
        <v>560</v>
      </c>
      <c r="H917" s="3">
        <v>13</v>
      </c>
      <c r="K917" s="3">
        <v>75</v>
      </c>
      <c r="L917" t="s">
        <v>11</v>
      </c>
    </row>
    <row r="918" spans="1:12" x14ac:dyDescent="0.3">
      <c r="A918" t="s">
        <v>27</v>
      </c>
      <c r="B918" s="3">
        <v>75</v>
      </c>
      <c r="C918" t="s">
        <v>13</v>
      </c>
      <c r="D918" s="2">
        <v>10</v>
      </c>
      <c r="E918" t="s">
        <v>12</v>
      </c>
      <c r="F918" t="s">
        <v>11</v>
      </c>
      <c r="G918" s="2">
        <v>631</v>
      </c>
      <c r="H918" s="3">
        <v>13</v>
      </c>
      <c r="K918" s="3">
        <v>75</v>
      </c>
      <c r="L918" t="s">
        <v>11</v>
      </c>
    </row>
    <row r="919" spans="1:12" x14ac:dyDescent="0.3">
      <c r="A919" t="s">
        <v>27</v>
      </c>
      <c r="B919" s="3">
        <v>75</v>
      </c>
      <c r="C919" t="s">
        <v>13</v>
      </c>
      <c r="D919" s="2">
        <v>23</v>
      </c>
      <c r="E919" t="s">
        <v>10</v>
      </c>
      <c r="F919" t="s">
        <v>11</v>
      </c>
      <c r="G919" s="2">
        <v>703</v>
      </c>
      <c r="H919" s="3">
        <v>13</v>
      </c>
      <c r="K919" s="3">
        <v>75</v>
      </c>
      <c r="L919" t="s">
        <v>11</v>
      </c>
    </row>
    <row r="920" spans="1:12" x14ac:dyDescent="0.3">
      <c r="A920" t="s">
        <v>27</v>
      </c>
      <c r="B920" s="3">
        <v>75</v>
      </c>
      <c r="C920" t="s">
        <v>13</v>
      </c>
      <c r="D920" s="2">
        <v>51</v>
      </c>
      <c r="E920" t="s">
        <v>12</v>
      </c>
      <c r="F920" t="s">
        <v>11</v>
      </c>
      <c r="G920" s="2">
        <v>793</v>
      </c>
      <c r="H920" s="3">
        <v>13</v>
      </c>
      <c r="K920" s="3">
        <v>75</v>
      </c>
      <c r="L920" t="s">
        <v>11</v>
      </c>
    </row>
    <row r="921" spans="1:12" x14ac:dyDescent="0.3">
      <c r="A921" t="s">
        <v>27</v>
      </c>
      <c r="B921" s="3">
        <v>75</v>
      </c>
      <c r="C921" t="s">
        <v>9</v>
      </c>
      <c r="D921" s="2">
        <v>54</v>
      </c>
      <c r="E921" t="s">
        <v>16</v>
      </c>
      <c r="F921" t="s">
        <v>11</v>
      </c>
      <c r="G921" s="2">
        <v>1157</v>
      </c>
      <c r="H921" s="3">
        <v>13</v>
      </c>
      <c r="K921" s="3">
        <v>75</v>
      </c>
      <c r="L921" t="s">
        <v>11</v>
      </c>
    </row>
    <row r="922" spans="1:12" x14ac:dyDescent="0.3">
      <c r="A922" t="s">
        <v>27</v>
      </c>
      <c r="B922" s="3">
        <v>75</v>
      </c>
      <c r="C922" t="s">
        <v>13</v>
      </c>
      <c r="D922" s="2">
        <v>9</v>
      </c>
      <c r="E922" t="s">
        <v>10</v>
      </c>
      <c r="F922" t="s">
        <v>11</v>
      </c>
      <c r="G922" s="2">
        <v>2708</v>
      </c>
      <c r="H922" s="3">
        <v>13</v>
      </c>
      <c r="K922" s="3">
        <v>75</v>
      </c>
      <c r="L922" t="s">
        <v>11</v>
      </c>
    </row>
    <row r="923" spans="1:12" x14ac:dyDescent="0.3">
      <c r="A923" t="s">
        <v>30</v>
      </c>
      <c r="B923" s="3">
        <v>91</v>
      </c>
      <c r="C923" t="s">
        <v>13</v>
      </c>
      <c r="D923" s="2">
        <v>7</v>
      </c>
      <c r="E923" t="s">
        <v>21</v>
      </c>
      <c r="F923" t="s">
        <v>11</v>
      </c>
      <c r="G923" s="2">
        <v>510</v>
      </c>
      <c r="H923" s="3">
        <v>13</v>
      </c>
      <c r="I923">
        <v>0.16700000000000001</v>
      </c>
      <c r="J923" s="1">
        <f>_xlfn.PERCENTILE.EXC(G923:G935,I923)</f>
        <v>693.18200000000002</v>
      </c>
      <c r="K923" s="3">
        <v>91</v>
      </c>
      <c r="L923" t="s">
        <v>11</v>
      </c>
    </row>
    <row r="924" spans="1:12" x14ac:dyDescent="0.3">
      <c r="A924" t="s">
        <v>30</v>
      </c>
      <c r="B924" s="3">
        <v>91</v>
      </c>
      <c r="C924" t="s">
        <v>9</v>
      </c>
      <c r="D924" s="2">
        <v>6</v>
      </c>
      <c r="E924" t="s">
        <v>19</v>
      </c>
      <c r="F924" t="s">
        <v>11</v>
      </c>
      <c r="G924" s="2">
        <v>680</v>
      </c>
      <c r="H924" s="3">
        <v>13</v>
      </c>
      <c r="I924">
        <v>0.33300000000000002</v>
      </c>
      <c r="J924" s="1">
        <f>_xlfn.PERCENTILE.EXC(G923:G935,I924)</f>
        <v>976.06399999999996</v>
      </c>
      <c r="K924" s="3">
        <v>91</v>
      </c>
      <c r="L924" t="s">
        <v>11</v>
      </c>
    </row>
    <row r="925" spans="1:12" x14ac:dyDescent="0.3">
      <c r="A925" t="s">
        <v>30</v>
      </c>
      <c r="B925" s="3">
        <v>91</v>
      </c>
      <c r="C925" t="s">
        <v>9</v>
      </c>
      <c r="D925" s="2">
        <v>62</v>
      </c>
      <c r="E925" t="s">
        <v>22</v>
      </c>
      <c r="F925" t="s">
        <v>11</v>
      </c>
      <c r="G925" s="2">
        <v>719</v>
      </c>
      <c r="H925" s="3">
        <v>13</v>
      </c>
      <c r="I925">
        <v>0.5</v>
      </c>
      <c r="J925" s="1">
        <f>_xlfn.PERCENTILE.EXC(G923:G935,I925)</f>
        <v>1708</v>
      </c>
      <c r="K925" s="3">
        <v>91</v>
      </c>
      <c r="L925" t="s">
        <v>11</v>
      </c>
    </row>
    <row r="926" spans="1:12" x14ac:dyDescent="0.3">
      <c r="A926" t="s">
        <v>30</v>
      </c>
      <c r="B926" s="3">
        <v>91</v>
      </c>
      <c r="C926" t="s">
        <v>9</v>
      </c>
      <c r="D926" s="2">
        <v>63</v>
      </c>
      <c r="E926" t="s">
        <v>19</v>
      </c>
      <c r="F926" t="s">
        <v>11</v>
      </c>
      <c r="G926" s="2">
        <v>796</v>
      </c>
      <c r="H926" s="3">
        <v>13</v>
      </c>
      <c r="I926">
        <v>0.66700000000000004</v>
      </c>
      <c r="J926" s="1">
        <f>_xlfn.PERCENTILE.EXC(G923:G935,I926)</f>
        <v>1960.2280000000005</v>
      </c>
      <c r="K926" s="3">
        <v>91</v>
      </c>
      <c r="L926" t="s">
        <v>11</v>
      </c>
    </row>
    <row r="927" spans="1:12" x14ac:dyDescent="0.3">
      <c r="A927" t="s">
        <v>30</v>
      </c>
      <c r="B927" s="3">
        <v>91</v>
      </c>
      <c r="C927" t="s">
        <v>13</v>
      </c>
      <c r="D927" s="2">
        <v>45</v>
      </c>
      <c r="E927" t="s">
        <v>23</v>
      </c>
      <c r="F927" t="s">
        <v>11</v>
      </c>
      <c r="G927" s="2">
        <v>1068</v>
      </c>
      <c r="H927" s="3">
        <v>13</v>
      </c>
      <c r="I927">
        <v>0.83299999999999996</v>
      </c>
      <c r="J927" s="1">
        <f>_xlfn.PERCENTILE.EXC(G923:G935,I927)</f>
        <v>3249.6759999999995</v>
      </c>
      <c r="K927" s="3">
        <v>91</v>
      </c>
      <c r="L927" t="s">
        <v>11</v>
      </c>
    </row>
    <row r="928" spans="1:12" x14ac:dyDescent="0.3">
      <c r="A928" t="s">
        <v>30</v>
      </c>
      <c r="B928" s="3">
        <v>91</v>
      </c>
      <c r="C928" t="s">
        <v>13</v>
      </c>
      <c r="D928" s="2">
        <v>28</v>
      </c>
      <c r="E928" t="s">
        <v>23</v>
      </c>
      <c r="F928" t="s">
        <v>11</v>
      </c>
      <c r="G928" s="2">
        <v>1602</v>
      </c>
      <c r="H928" s="3">
        <v>13</v>
      </c>
      <c r="K928" s="3">
        <v>91</v>
      </c>
      <c r="L928" t="s">
        <v>11</v>
      </c>
    </row>
    <row r="929" spans="1:12" x14ac:dyDescent="0.3">
      <c r="A929" t="s">
        <v>30</v>
      </c>
      <c r="B929" s="3">
        <v>91</v>
      </c>
      <c r="C929" t="s">
        <v>13</v>
      </c>
      <c r="D929" s="2">
        <v>33</v>
      </c>
      <c r="E929" t="s">
        <v>21</v>
      </c>
      <c r="F929" t="s">
        <v>11</v>
      </c>
      <c r="G929" s="2">
        <v>1708</v>
      </c>
      <c r="H929" s="3">
        <v>13</v>
      </c>
      <c r="K929" s="3">
        <v>91</v>
      </c>
      <c r="L929" t="s">
        <v>11</v>
      </c>
    </row>
    <row r="930" spans="1:12" x14ac:dyDescent="0.3">
      <c r="A930" t="s">
        <v>30</v>
      </c>
      <c r="B930" s="3">
        <v>91</v>
      </c>
      <c r="C930" t="s">
        <v>9</v>
      </c>
      <c r="D930" s="2">
        <v>56</v>
      </c>
      <c r="E930" t="s">
        <v>22</v>
      </c>
      <c r="F930" t="s">
        <v>11</v>
      </c>
      <c r="G930" s="2">
        <v>1736</v>
      </c>
      <c r="H930" s="3">
        <v>13</v>
      </c>
      <c r="K930" s="3">
        <v>91</v>
      </c>
      <c r="L930" t="s">
        <v>11</v>
      </c>
    </row>
    <row r="931" spans="1:12" x14ac:dyDescent="0.3">
      <c r="A931" t="s">
        <v>30</v>
      </c>
      <c r="B931" s="3">
        <v>91</v>
      </c>
      <c r="C931" t="s">
        <v>9</v>
      </c>
      <c r="D931" s="2">
        <v>40</v>
      </c>
      <c r="E931" t="s">
        <v>19</v>
      </c>
      <c r="F931" t="s">
        <v>11</v>
      </c>
      <c r="G931" s="2">
        <v>1823</v>
      </c>
      <c r="H931" s="3">
        <v>13</v>
      </c>
      <c r="K931" s="3">
        <v>91</v>
      </c>
      <c r="L931" t="s">
        <v>11</v>
      </c>
    </row>
    <row r="932" spans="1:12" x14ac:dyDescent="0.3">
      <c r="A932" t="s">
        <v>30</v>
      </c>
      <c r="B932" s="3">
        <v>91</v>
      </c>
      <c r="C932" t="s">
        <v>13</v>
      </c>
      <c r="D932" s="2">
        <v>39</v>
      </c>
      <c r="E932" t="s">
        <v>21</v>
      </c>
      <c r="F932" t="s">
        <v>11</v>
      </c>
      <c r="G932" s="2">
        <v>2229</v>
      </c>
      <c r="H932" s="3">
        <v>13</v>
      </c>
      <c r="K932" s="3">
        <v>91</v>
      </c>
      <c r="L932" t="s">
        <v>11</v>
      </c>
    </row>
    <row r="933" spans="1:12" x14ac:dyDescent="0.3">
      <c r="A933" t="s">
        <v>30</v>
      </c>
      <c r="B933" s="3">
        <v>91</v>
      </c>
      <c r="C933" t="s">
        <v>9</v>
      </c>
      <c r="D933" s="2">
        <v>15</v>
      </c>
      <c r="E933" t="s">
        <v>22</v>
      </c>
      <c r="F933" t="s">
        <v>11</v>
      </c>
      <c r="G933" s="2">
        <v>2920</v>
      </c>
      <c r="H933" s="3">
        <v>13</v>
      </c>
      <c r="K933" s="3">
        <v>91</v>
      </c>
      <c r="L933" t="s">
        <v>11</v>
      </c>
    </row>
    <row r="934" spans="1:12" x14ac:dyDescent="0.3">
      <c r="A934" t="s">
        <v>30</v>
      </c>
      <c r="B934" s="3">
        <v>91</v>
      </c>
      <c r="C934" t="s">
        <v>13</v>
      </c>
      <c r="D934" s="2">
        <v>50</v>
      </c>
      <c r="E934" t="s">
        <v>21</v>
      </c>
      <c r="F934" t="s">
        <v>11</v>
      </c>
      <c r="G934" s="2">
        <v>3418</v>
      </c>
      <c r="H934" s="3">
        <v>13</v>
      </c>
      <c r="K934" s="3">
        <v>91</v>
      </c>
      <c r="L934" t="s">
        <v>11</v>
      </c>
    </row>
    <row r="935" spans="1:12" x14ac:dyDescent="0.3">
      <c r="A935" t="s">
        <v>30</v>
      </c>
      <c r="B935" s="3">
        <v>91</v>
      </c>
      <c r="C935" t="s">
        <v>9</v>
      </c>
      <c r="D935" s="2">
        <v>24</v>
      </c>
      <c r="E935" t="s">
        <v>19</v>
      </c>
      <c r="F935" t="s">
        <v>11</v>
      </c>
      <c r="G935" s="2">
        <v>5840</v>
      </c>
      <c r="H935" s="3">
        <v>13</v>
      </c>
      <c r="K935" s="3">
        <v>91</v>
      </c>
      <c r="L935" t="s">
        <v>11</v>
      </c>
    </row>
    <row r="936" spans="1:12" x14ac:dyDescent="0.3">
      <c r="A936" t="s">
        <v>26</v>
      </c>
      <c r="B936" s="3">
        <v>110</v>
      </c>
      <c r="C936" t="s">
        <v>13</v>
      </c>
      <c r="D936" s="2">
        <v>35</v>
      </c>
      <c r="E936" t="s">
        <v>21</v>
      </c>
      <c r="F936" t="s">
        <v>11</v>
      </c>
      <c r="G936" s="2">
        <v>190</v>
      </c>
      <c r="H936" s="3">
        <v>13</v>
      </c>
      <c r="I936">
        <v>0.16700000000000001</v>
      </c>
      <c r="J936" s="1">
        <f>_xlfn.PERCENTILE.EXC(G936:G948,I936)</f>
        <v>668.97</v>
      </c>
      <c r="K936" s="3">
        <v>110</v>
      </c>
      <c r="L936" t="s">
        <v>11</v>
      </c>
    </row>
    <row r="937" spans="1:12" x14ac:dyDescent="0.3">
      <c r="A937" t="s">
        <v>26</v>
      </c>
      <c r="B937" s="3">
        <v>110</v>
      </c>
      <c r="C937" t="s">
        <v>13</v>
      </c>
      <c r="D937" s="2">
        <v>45</v>
      </c>
      <c r="E937" t="s">
        <v>23</v>
      </c>
      <c r="F937" t="s">
        <v>11</v>
      </c>
      <c r="G937" s="2">
        <v>647</v>
      </c>
      <c r="H937" s="3">
        <v>13</v>
      </c>
      <c r="I937">
        <v>0.33300000000000002</v>
      </c>
      <c r="J937" s="1">
        <f>_xlfn.PERCENTILE.EXC(G936:G948,I937)</f>
        <v>727.26800000000003</v>
      </c>
      <c r="K937" s="3">
        <v>110</v>
      </c>
      <c r="L937" t="s">
        <v>11</v>
      </c>
    </row>
    <row r="938" spans="1:12" x14ac:dyDescent="0.3">
      <c r="A938" t="s">
        <v>26</v>
      </c>
      <c r="B938" s="3">
        <v>110</v>
      </c>
      <c r="C938" t="s">
        <v>13</v>
      </c>
      <c r="D938" s="2">
        <v>3</v>
      </c>
      <c r="E938" t="s">
        <v>21</v>
      </c>
      <c r="F938" t="s">
        <v>11</v>
      </c>
      <c r="G938" s="2">
        <v>712</v>
      </c>
      <c r="H938" s="3">
        <v>13</v>
      </c>
      <c r="I938">
        <v>0.5</v>
      </c>
      <c r="J938" s="1">
        <f>_xlfn.PERCENTILE.EXC(G936:G948,I938)</f>
        <v>780</v>
      </c>
      <c r="K938" s="3">
        <v>110</v>
      </c>
      <c r="L938" t="s">
        <v>11</v>
      </c>
    </row>
    <row r="939" spans="1:12" x14ac:dyDescent="0.3">
      <c r="A939" t="s">
        <v>26</v>
      </c>
      <c r="B939" s="3">
        <v>110</v>
      </c>
      <c r="C939" t="s">
        <v>9</v>
      </c>
      <c r="D939" s="2">
        <v>40</v>
      </c>
      <c r="E939" t="s">
        <v>19</v>
      </c>
      <c r="F939" t="s">
        <v>11</v>
      </c>
      <c r="G939" s="2">
        <v>718</v>
      </c>
      <c r="H939" s="3">
        <v>13</v>
      </c>
      <c r="I939">
        <v>0.66700000000000004</v>
      </c>
      <c r="J939" s="1">
        <f>_xlfn.PERCENTILE.EXC(G936:G948,I939)</f>
        <v>839.40600000000006</v>
      </c>
      <c r="K939" s="3">
        <v>110</v>
      </c>
      <c r="L939" t="s">
        <v>11</v>
      </c>
    </row>
    <row r="940" spans="1:12" x14ac:dyDescent="0.3">
      <c r="A940" t="s">
        <v>26</v>
      </c>
      <c r="B940" s="3">
        <v>110</v>
      </c>
      <c r="C940" t="s">
        <v>13</v>
      </c>
      <c r="D940" s="2">
        <v>48</v>
      </c>
      <c r="E940" t="s">
        <v>23</v>
      </c>
      <c r="F940" t="s">
        <v>11</v>
      </c>
      <c r="G940" s="2">
        <v>732</v>
      </c>
      <c r="H940" s="3">
        <v>13</v>
      </c>
      <c r="I940">
        <v>0.83299999999999996</v>
      </c>
      <c r="J940" s="1">
        <f>_xlfn.PERCENTILE.EXC(G936:G948,I940)</f>
        <v>1198.2719999999999</v>
      </c>
      <c r="K940" s="3">
        <v>110</v>
      </c>
      <c r="L940" t="s">
        <v>11</v>
      </c>
    </row>
    <row r="941" spans="1:12" x14ac:dyDescent="0.3">
      <c r="A941" t="s">
        <v>26</v>
      </c>
      <c r="B941" s="3">
        <v>110</v>
      </c>
      <c r="C941" t="s">
        <v>9</v>
      </c>
      <c r="D941" s="2">
        <v>13</v>
      </c>
      <c r="E941" t="s">
        <v>22</v>
      </c>
      <c r="F941" t="s">
        <v>11</v>
      </c>
      <c r="G941" s="2">
        <v>757</v>
      </c>
      <c r="H941" s="3">
        <v>13</v>
      </c>
      <c r="K941" s="3">
        <v>110</v>
      </c>
      <c r="L941" t="s">
        <v>11</v>
      </c>
    </row>
    <row r="942" spans="1:12" x14ac:dyDescent="0.3">
      <c r="A942" t="s">
        <v>26</v>
      </c>
      <c r="B942" s="3">
        <v>110</v>
      </c>
      <c r="C942" t="s">
        <v>9</v>
      </c>
      <c r="D942" s="2">
        <v>49</v>
      </c>
      <c r="E942" t="s">
        <v>19</v>
      </c>
      <c r="F942" t="s">
        <v>11</v>
      </c>
      <c r="G942" s="2">
        <v>780</v>
      </c>
      <c r="H942" s="3">
        <v>13</v>
      </c>
      <c r="K942" s="3">
        <v>110</v>
      </c>
      <c r="L942" t="s">
        <v>11</v>
      </c>
    </row>
    <row r="943" spans="1:12" x14ac:dyDescent="0.3">
      <c r="A943" t="s">
        <v>26</v>
      </c>
      <c r="B943" s="3">
        <v>110</v>
      </c>
      <c r="C943" t="s">
        <v>9</v>
      </c>
      <c r="D943" s="2">
        <v>43</v>
      </c>
      <c r="E943" t="s">
        <v>22</v>
      </c>
      <c r="F943" t="s">
        <v>11</v>
      </c>
      <c r="G943" s="2">
        <v>789</v>
      </c>
      <c r="H943" s="3">
        <v>13</v>
      </c>
      <c r="K943" s="3">
        <v>110</v>
      </c>
      <c r="L943" t="s">
        <v>11</v>
      </c>
    </row>
    <row r="944" spans="1:12" x14ac:dyDescent="0.3">
      <c r="A944" t="s">
        <v>26</v>
      </c>
      <c r="B944" s="3">
        <v>110</v>
      </c>
      <c r="C944" t="s">
        <v>9</v>
      </c>
      <c r="D944" s="2">
        <v>15</v>
      </c>
      <c r="E944" t="s">
        <v>22</v>
      </c>
      <c r="F944" t="s">
        <v>11</v>
      </c>
      <c r="G944" s="2">
        <v>810</v>
      </c>
      <c r="H944" s="3">
        <v>13</v>
      </c>
      <c r="K944" s="3">
        <v>110</v>
      </c>
      <c r="L944" t="s">
        <v>11</v>
      </c>
    </row>
    <row r="945" spans="1:12" x14ac:dyDescent="0.3">
      <c r="A945" t="s">
        <v>26</v>
      </c>
      <c r="B945" s="3">
        <v>110</v>
      </c>
      <c r="C945" t="s">
        <v>13</v>
      </c>
      <c r="D945" s="2">
        <v>16</v>
      </c>
      <c r="E945" t="s">
        <v>23</v>
      </c>
      <c r="F945" t="s">
        <v>11</v>
      </c>
      <c r="G945" s="2">
        <v>897</v>
      </c>
      <c r="H945" s="3">
        <v>13</v>
      </c>
      <c r="K945" s="3">
        <v>110</v>
      </c>
      <c r="L945" t="s">
        <v>11</v>
      </c>
    </row>
    <row r="946" spans="1:12" x14ac:dyDescent="0.3">
      <c r="A946" t="s">
        <v>26</v>
      </c>
      <c r="B946" s="3">
        <v>110</v>
      </c>
      <c r="C946" t="s">
        <v>9</v>
      </c>
      <c r="D946" s="2">
        <v>24</v>
      </c>
      <c r="E946" t="s">
        <v>19</v>
      </c>
      <c r="F946" t="s">
        <v>11</v>
      </c>
      <c r="G946" s="2">
        <v>1095</v>
      </c>
      <c r="H946" s="3">
        <v>13</v>
      </c>
      <c r="K946" s="3">
        <v>110</v>
      </c>
      <c r="L946" t="s">
        <v>11</v>
      </c>
    </row>
    <row r="947" spans="1:12" x14ac:dyDescent="0.3">
      <c r="A947" t="s">
        <v>26</v>
      </c>
      <c r="B947" s="3">
        <v>110</v>
      </c>
      <c r="C947" t="s">
        <v>9</v>
      </c>
      <c r="D947" s="2">
        <v>64</v>
      </c>
      <c r="E947" t="s">
        <v>22</v>
      </c>
      <c r="F947" t="s">
        <v>11</v>
      </c>
      <c r="G947" s="2">
        <v>1251</v>
      </c>
      <c r="H947" s="3">
        <v>13</v>
      </c>
      <c r="K947" s="3">
        <v>110</v>
      </c>
      <c r="L947" t="s">
        <v>11</v>
      </c>
    </row>
    <row r="948" spans="1:12" x14ac:dyDescent="0.3">
      <c r="A948" t="s">
        <v>26</v>
      </c>
      <c r="B948" s="3">
        <v>110</v>
      </c>
      <c r="C948" t="s">
        <v>13</v>
      </c>
      <c r="D948" s="2">
        <v>50</v>
      </c>
      <c r="E948" t="s">
        <v>21</v>
      </c>
      <c r="F948" t="s">
        <v>11</v>
      </c>
      <c r="G948" s="2">
        <v>5277</v>
      </c>
      <c r="H948" s="3">
        <v>13</v>
      </c>
      <c r="K948" s="3">
        <v>110</v>
      </c>
      <c r="L948" t="s">
        <v>11</v>
      </c>
    </row>
    <row r="949" spans="1:12" x14ac:dyDescent="0.3">
      <c r="A949" t="s">
        <v>24</v>
      </c>
      <c r="B949" s="3">
        <v>117</v>
      </c>
      <c r="C949" t="s">
        <v>13</v>
      </c>
      <c r="D949" s="2">
        <v>5</v>
      </c>
      <c r="E949" t="s">
        <v>16</v>
      </c>
      <c r="F949" t="s">
        <v>20</v>
      </c>
      <c r="G949" s="2">
        <v>1039</v>
      </c>
      <c r="H949" s="3">
        <v>13</v>
      </c>
      <c r="I949">
        <v>0.16700000000000001</v>
      </c>
      <c r="J949" s="1">
        <f>_xlfn.PERCENTILE.EXC(G949:G961,I949)</f>
        <v>1188.758</v>
      </c>
      <c r="K949" s="3">
        <v>117</v>
      </c>
      <c r="L949" t="s">
        <v>20</v>
      </c>
    </row>
    <row r="950" spans="1:12" x14ac:dyDescent="0.3">
      <c r="A950" t="s">
        <v>24</v>
      </c>
      <c r="B950" s="3">
        <v>117</v>
      </c>
      <c r="C950" t="s">
        <v>9</v>
      </c>
      <c r="D950" s="2">
        <v>42</v>
      </c>
      <c r="E950" t="s">
        <v>23</v>
      </c>
      <c r="F950" t="s">
        <v>20</v>
      </c>
      <c r="G950" s="2">
        <v>1158</v>
      </c>
      <c r="H950" s="3">
        <v>13</v>
      </c>
      <c r="I950">
        <v>0.33300000000000002</v>
      </c>
      <c r="J950" s="1">
        <f>_xlfn.PERCENTILE.EXC(G949:G961,I950)</f>
        <v>1387.396</v>
      </c>
      <c r="K950" s="3">
        <v>117</v>
      </c>
      <c r="L950" t="s">
        <v>20</v>
      </c>
    </row>
    <row r="951" spans="1:12" x14ac:dyDescent="0.3">
      <c r="A951" t="s">
        <v>24</v>
      </c>
      <c r="B951" s="3">
        <v>117</v>
      </c>
      <c r="C951" t="s">
        <v>13</v>
      </c>
      <c r="D951" s="2">
        <v>6</v>
      </c>
      <c r="E951" t="s">
        <v>19</v>
      </c>
      <c r="F951" t="s">
        <v>20</v>
      </c>
      <c r="G951" s="2">
        <v>1249</v>
      </c>
      <c r="H951" s="3">
        <v>13</v>
      </c>
      <c r="I951">
        <v>0.5</v>
      </c>
      <c r="J951" s="1">
        <f>_xlfn.PERCENTILE.EXC(G949:G961,I951)</f>
        <v>1492</v>
      </c>
      <c r="K951" s="3">
        <v>117</v>
      </c>
      <c r="L951" t="s">
        <v>20</v>
      </c>
    </row>
    <row r="952" spans="1:12" x14ac:dyDescent="0.3">
      <c r="A952" t="s">
        <v>24</v>
      </c>
      <c r="B952" s="3">
        <v>117</v>
      </c>
      <c r="C952" t="s">
        <v>9</v>
      </c>
      <c r="D952" s="2">
        <v>47</v>
      </c>
      <c r="E952" t="s">
        <v>23</v>
      </c>
      <c r="F952" t="s">
        <v>20</v>
      </c>
      <c r="G952" s="2">
        <v>1349</v>
      </c>
      <c r="H952" s="3">
        <v>13</v>
      </c>
      <c r="I952">
        <v>0.66700000000000004</v>
      </c>
      <c r="J952" s="1">
        <f>_xlfn.PERCENTILE.EXC(G949:G961,I952)</f>
        <v>2152.6680000000001</v>
      </c>
      <c r="K952" s="3">
        <v>117</v>
      </c>
      <c r="L952" t="s">
        <v>20</v>
      </c>
    </row>
    <row r="953" spans="1:12" x14ac:dyDescent="0.3">
      <c r="A953" t="s">
        <v>24</v>
      </c>
      <c r="B953" s="3">
        <v>117</v>
      </c>
      <c r="C953" t="s">
        <v>13</v>
      </c>
      <c r="D953" s="2">
        <v>29</v>
      </c>
      <c r="E953" t="s">
        <v>19</v>
      </c>
      <c r="F953" t="s">
        <v>20</v>
      </c>
      <c r="G953" s="2">
        <v>1407</v>
      </c>
      <c r="H953" s="3">
        <v>13</v>
      </c>
      <c r="I953">
        <v>0.83299999999999996</v>
      </c>
      <c r="J953" s="1">
        <f>_xlfn.PERCENTILE.EXC(G949:G961,I953)</f>
        <v>7257.6719999999941</v>
      </c>
      <c r="K953" s="3">
        <v>117</v>
      </c>
      <c r="L953" t="s">
        <v>20</v>
      </c>
    </row>
    <row r="954" spans="1:12" x14ac:dyDescent="0.3">
      <c r="A954" t="s">
        <v>24</v>
      </c>
      <c r="B954" s="3">
        <v>117</v>
      </c>
      <c r="C954" t="s">
        <v>13</v>
      </c>
      <c r="D954" s="2">
        <v>21</v>
      </c>
      <c r="E954" t="s">
        <v>16</v>
      </c>
      <c r="F954" t="s">
        <v>20</v>
      </c>
      <c r="G954" s="2">
        <v>1466</v>
      </c>
      <c r="H954" s="3">
        <v>13</v>
      </c>
      <c r="K954" s="3">
        <v>117</v>
      </c>
      <c r="L954" t="s">
        <v>20</v>
      </c>
    </row>
    <row r="955" spans="1:12" x14ac:dyDescent="0.3">
      <c r="A955" t="s">
        <v>24</v>
      </c>
      <c r="B955" s="3">
        <v>117</v>
      </c>
      <c r="C955" t="s">
        <v>13</v>
      </c>
      <c r="D955" s="2">
        <v>61</v>
      </c>
      <c r="E955" t="s">
        <v>16</v>
      </c>
      <c r="F955" t="s">
        <v>20</v>
      </c>
      <c r="G955" s="2">
        <v>1492</v>
      </c>
      <c r="H955" s="3">
        <v>13</v>
      </c>
      <c r="K955" s="3">
        <v>117</v>
      </c>
      <c r="L955" t="s">
        <v>20</v>
      </c>
    </row>
    <row r="956" spans="1:12" x14ac:dyDescent="0.3">
      <c r="A956" t="s">
        <v>24</v>
      </c>
      <c r="B956" s="3">
        <v>117</v>
      </c>
      <c r="C956" t="s">
        <v>9</v>
      </c>
      <c r="D956" s="2">
        <v>57</v>
      </c>
      <c r="E956" t="s">
        <v>23</v>
      </c>
      <c r="F956" t="s">
        <v>20</v>
      </c>
      <c r="G956" s="2">
        <v>1576</v>
      </c>
      <c r="H956" s="3">
        <v>13</v>
      </c>
      <c r="K956" s="3">
        <v>117</v>
      </c>
      <c r="L956" t="s">
        <v>20</v>
      </c>
    </row>
    <row r="957" spans="1:12" x14ac:dyDescent="0.3">
      <c r="A957" t="s">
        <v>24</v>
      </c>
      <c r="B957" s="3">
        <v>117</v>
      </c>
      <c r="C957" t="s">
        <v>9</v>
      </c>
      <c r="D957" s="2">
        <v>3</v>
      </c>
      <c r="E957" t="s">
        <v>21</v>
      </c>
      <c r="F957" t="s">
        <v>20</v>
      </c>
      <c r="G957" s="2">
        <v>2056</v>
      </c>
      <c r="H957" s="3">
        <v>13</v>
      </c>
      <c r="K957" s="3">
        <v>117</v>
      </c>
      <c r="L957" t="s">
        <v>20</v>
      </c>
    </row>
    <row r="958" spans="1:12" x14ac:dyDescent="0.3">
      <c r="A958" t="s">
        <v>24</v>
      </c>
      <c r="B958" s="3">
        <v>117</v>
      </c>
      <c r="C958" t="s">
        <v>9</v>
      </c>
      <c r="D958" s="2">
        <v>39</v>
      </c>
      <c r="E958" t="s">
        <v>21</v>
      </c>
      <c r="F958" t="s">
        <v>20</v>
      </c>
      <c r="G958" s="2">
        <v>2342</v>
      </c>
      <c r="H958" s="3">
        <v>13</v>
      </c>
      <c r="K958" s="3">
        <v>117</v>
      </c>
      <c r="L958" t="s">
        <v>20</v>
      </c>
    </row>
    <row r="959" spans="1:12" x14ac:dyDescent="0.3">
      <c r="A959" t="s">
        <v>24</v>
      </c>
      <c r="B959" s="3">
        <v>117</v>
      </c>
      <c r="C959" t="s">
        <v>9</v>
      </c>
      <c r="D959" s="2">
        <v>28</v>
      </c>
      <c r="E959" t="s">
        <v>23</v>
      </c>
      <c r="F959" t="s">
        <v>20</v>
      </c>
      <c r="G959" s="2">
        <v>3050</v>
      </c>
      <c r="H959" s="3">
        <v>13</v>
      </c>
      <c r="K959" s="3">
        <v>117</v>
      </c>
      <c r="L959" t="s">
        <v>20</v>
      </c>
    </row>
    <row r="960" spans="1:12" x14ac:dyDescent="0.3">
      <c r="A960" t="s">
        <v>24</v>
      </c>
      <c r="B960" s="3">
        <v>117</v>
      </c>
      <c r="C960" t="s">
        <v>9</v>
      </c>
      <c r="D960" s="2">
        <v>18</v>
      </c>
      <c r="E960" t="s">
        <v>21</v>
      </c>
      <c r="F960" t="s">
        <v>20</v>
      </c>
      <c r="G960" s="2">
        <v>9406</v>
      </c>
      <c r="H960" s="3">
        <v>13</v>
      </c>
      <c r="K960" s="3">
        <v>117</v>
      </c>
      <c r="L960" t="s">
        <v>20</v>
      </c>
    </row>
    <row r="961" spans="1:12" x14ac:dyDescent="0.3">
      <c r="A961" t="s">
        <v>24</v>
      </c>
      <c r="B961" s="3">
        <v>117</v>
      </c>
      <c r="C961" t="s">
        <v>13</v>
      </c>
      <c r="D961" s="2">
        <v>24</v>
      </c>
      <c r="E961" t="s">
        <v>19</v>
      </c>
      <c r="F961" t="s">
        <v>20</v>
      </c>
      <c r="G961" s="2">
        <v>9517</v>
      </c>
      <c r="H961" s="3">
        <v>13</v>
      </c>
      <c r="K961" s="3">
        <v>117</v>
      </c>
      <c r="L961" t="s">
        <v>20</v>
      </c>
    </row>
    <row r="962" spans="1:12" x14ac:dyDescent="0.3">
      <c r="A962" t="s">
        <v>18</v>
      </c>
      <c r="B962" s="3">
        <v>152</v>
      </c>
      <c r="C962" t="s">
        <v>9</v>
      </c>
      <c r="D962" s="2">
        <v>12</v>
      </c>
      <c r="E962" t="s">
        <v>22</v>
      </c>
      <c r="F962" t="s">
        <v>11</v>
      </c>
      <c r="G962" s="2">
        <v>440</v>
      </c>
      <c r="H962" s="3">
        <v>13</v>
      </c>
      <c r="I962">
        <v>0.16700000000000001</v>
      </c>
      <c r="J962" s="1">
        <f>_xlfn.PERCENTILE.EXC(G962:G974,I962)</f>
        <v>481.89800000000002</v>
      </c>
      <c r="K962" s="3">
        <v>152</v>
      </c>
      <c r="L962" t="s">
        <v>11</v>
      </c>
    </row>
    <row r="963" spans="1:12" x14ac:dyDescent="0.3">
      <c r="A963" t="s">
        <v>18</v>
      </c>
      <c r="B963" s="3">
        <v>152</v>
      </c>
      <c r="C963" t="s">
        <v>13</v>
      </c>
      <c r="D963" s="2">
        <v>47</v>
      </c>
      <c r="E963" t="s">
        <v>23</v>
      </c>
      <c r="F963" t="s">
        <v>11</v>
      </c>
      <c r="G963" s="2">
        <v>441</v>
      </c>
      <c r="H963" s="3">
        <v>13</v>
      </c>
      <c r="I963">
        <v>0.33300000000000002</v>
      </c>
      <c r="J963" s="1">
        <f>_xlfn.PERCENTILE.EXC(G962:G974,I963)</f>
        <v>632.29600000000005</v>
      </c>
      <c r="K963" s="3">
        <v>152</v>
      </c>
      <c r="L963" t="s">
        <v>11</v>
      </c>
    </row>
    <row r="964" spans="1:12" x14ac:dyDescent="0.3">
      <c r="A964" t="s">
        <v>18</v>
      </c>
      <c r="B964" s="3">
        <v>152</v>
      </c>
      <c r="C964" t="s">
        <v>9</v>
      </c>
      <c r="D964" s="2">
        <v>6</v>
      </c>
      <c r="E964" t="s">
        <v>19</v>
      </c>
      <c r="F964" t="s">
        <v>11</v>
      </c>
      <c r="G964" s="2">
        <v>562</v>
      </c>
      <c r="H964" s="3">
        <v>13</v>
      </c>
      <c r="I964">
        <v>0.5</v>
      </c>
      <c r="J964" s="1">
        <f>_xlfn.PERCENTILE.EXC(G962:G974,I964)</f>
        <v>737</v>
      </c>
      <c r="K964" s="3">
        <v>152</v>
      </c>
      <c r="L964" t="s">
        <v>11</v>
      </c>
    </row>
    <row r="965" spans="1:12" x14ac:dyDescent="0.3">
      <c r="A965" t="s">
        <v>18</v>
      </c>
      <c r="B965" s="3">
        <v>152</v>
      </c>
      <c r="C965" t="s">
        <v>9</v>
      </c>
      <c r="D965" s="2">
        <v>11</v>
      </c>
      <c r="E965" t="s">
        <v>22</v>
      </c>
      <c r="F965" t="s">
        <v>11</v>
      </c>
      <c r="G965" s="2">
        <v>627</v>
      </c>
      <c r="H965" s="3">
        <v>13</v>
      </c>
      <c r="I965">
        <v>0.66700000000000004</v>
      </c>
      <c r="J965" s="1">
        <f>_xlfn.PERCENTILE.EXC(G962:G974,I965)</f>
        <v>1170.2500000000002</v>
      </c>
      <c r="K965" s="3">
        <v>152</v>
      </c>
      <c r="L965" t="s">
        <v>11</v>
      </c>
    </row>
    <row r="966" spans="1:12" x14ac:dyDescent="0.3">
      <c r="A966" t="s">
        <v>18</v>
      </c>
      <c r="B966" s="3">
        <v>152</v>
      </c>
      <c r="C966" t="s">
        <v>9</v>
      </c>
      <c r="D966" s="2">
        <v>62</v>
      </c>
      <c r="E966" t="s">
        <v>22</v>
      </c>
      <c r="F966" t="s">
        <v>11</v>
      </c>
      <c r="G966" s="2">
        <v>635</v>
      </c>
      <c r="H966" s="3">
        <v>13</v>
      </c>
      <c r="I966">
        <v>0.83299999999999996</v>
      </c>
      <c r="J966" s="1">
        <f>_xlfn.PERCENTILE.EXC(G962:G974,I966)</f>
        <v>2913.9059999999995</v>
      </c>
      <c r="K966" s="3">
        <v>152</v>
      </c>
      <c r="L966" t="s">
        <v>11</v>
      </c>
    </row>
    <row r="967" spans="1:12" x14ac:dyDescent="0.3">
      <c r="A967" t="s">
        <v>18</v>
      </c>
      <c r="B967" s="3">
        <v>152</v>
      </c>
      <c r="C967" t="s">
        <v>9</v>
      </c>
      <c r="D967" s="2">
        <v>1</v>
      </c>
      <c r="E967" t="s">
        <v>19</v>
      </c>
      <c r="F967" t="s">
        <v>11</v>
      </c>
      <c r="G967" s="2">
        <v>677</v>
      </c>
      <c r="H967" s="3">
        <v>13</v>
      </c>
      <c r="K967" s="3">
        <v>152</v>
      </c>
      <c r="L967" t="s">
        <v>11</v>
      </c>
    </row>
    <row r="968" spans="1:12" x14ac:dyDescent="0.3">
      <c r="A968" t="s">
        <v>18</v>
      </c>
      <c r="B968" s="3">
        <v>152</v>
      </c>
      <c r="C968" t="s">
        <v>13</v>
      </c>
      <c r="D968" s="2">
        <v>7</v>
      </c>
      <c r="E968" t="s">
        <v>21</v>
      </c>
      <c r="F968" t="s">
        <v>11</v>
      </c>
      <c r="G968" s="2">
        <v>737</v>
      </c>
      <c r="H968" s="3">
        <v>13</v>
      </c>
      <c r="K968" s="3">
        <v>152</v>
      </c>
      <c r="L968" t="s">
        <v>11</v>
      </c>
    </row>
    <row r="969" spans="1:12" x14ac:dyDescent="0.3">
      <c r="A969" t="s">
        <v>18</v>
      </c>
      <c r="B969" s="3">
        <v>152</v>
      </c>
      <c r="C969" t="s">
        <v>9</v>
      </c>
      <c r="D969" s="2">
        <v>63</v>
      </c>
      <c r="E969" t="s">
        <v>19</v>
      </c>
      <c r="F969" t="s">
        <v>11</v>
      </c>
      <c r="G969" s="2">
        <v>972</v>
      </c>
      <c r="H969" s="3">
        <v>13</v>
      </c>
      <c r="K969" s="3">
        <v>152</v>
      </c>
      <c r="L969" t="s">
        <v>11</v>
      </c>
    </row>
    <row r="970" spans="1:12" x14ac:dyDescent="0.3">
      <c r="A970" t="s">
        <v>18</v>
      </c>
      <c r="B970" s="3">
        <v>152</v>
      </c>
      <c r="C970" t="s">
        <v>13</v>
      </c>
      <c r="D970" s="2">
        <v>60</v>
      </c>
      <c r="E970" t="s">
        <v>23</v>
      </c>
      <c r="F970" t="s">
        <v>11</v>
      </c>
      <c r="G970" s="2">
        <v>1128</v>
      </c>
      <c r="H970" s="3">
        <v>13</v>
      </c>
      <c r="K970" s="3">
        <v>152</v>
      </c>
      <c r="L970" t="s">
        <v>11</v>
      </c>
    </row>
    <row r="971" spans="1:12" x14ac:dyDescent="0.3">
      <c r="A971" t="s">
        <v>18</v>
      </c>
      <c r="B971" s="3">
        <v>152</v>
      </c>
      <c r="C971" t="s">
        <v>9</v>
      </c>
      <c r="D971" s="2">
        <v>56</v>
      </c>
      <c r="E971" t="s">
        <v>22</v>
      </c>
      <c r="F971" t="s">
        <v>11</v>
      </c>
      <c r="G971" s="2">
        <v>1253</v>
      </c>
      <c r="H971" s="3">
        <v>13</v>
      </c>
      <c r="K971" s="3">
        <v>152</v>
      </c>
      <c r="L971" t="s">
        <v>11</v>
      </c>
    </row>
    <row r="972" spans="1:12" x14ac:dyDescent="0.3">
      <c r="A972" t="s">
        <v>18</v>
      </c>
      <c r="B972" s="3">
        <v>152</v>
      </c>
      <c r="C972" t="s">
        <v>13</v>
      </c>
      <c r="D972" s="2">
        <v>18</v>
      </c>
      <c r="E972" t="s">
        <v>21</v>
      </c>
      <c r="F972" t="s">
        <v>11</v>
      </c>
      <c r="G972" s="2">
        <v>2475</v>
      </c>
      <c r="H972" s="3">
        <v>13</v>
      </c>
      <c r="K972" s="3">
        <v>152</v>
      </c>
      <c r="L972" t="s">
        <v>11</v>
      </c>
    </row>
    <row r="973" spans="1:12" x14ac:dyDescent="0.3">
      <c r="A973" t="s">
        <v>18</v>
      </c>
      <c r="B973" s="3">
        <v>152</v>
      </c>
      <c r="C973" t="s">
        <v>13</v>
      </c>
      <c r="D973" s="2">
        <v>59</v>
      </c>
      <c r="E973" t="s">
        <v>21</v>
      </c>
      <c r="F973" t="s">
        <v>11</v>
      </c>
      <c r="G973" s="2">
        <v>3138</v>
      </c>
      <c r="H973" s="3">
        <v>13</v>
      </c>
      <c r="K973" s="3">
        <v>152</v>
      </c>
      <c r="L973" t="s">
        <v>11</v>
      </c>
    </row>
    <row r="974" spans="1:12" x14ac:dyDescent="0.3">
      <c r="A974" t="s">
        <v>18</v>
      </c>
      <c r="B974" s="3">
        <v>152</v>
      </c>
      <c r="C974" t="s">
        <v>13</v>
      </c>
      <c r="D974" s="2">
        <v>57</v>
      </c>
      <c r="E974" t="s">
        <v>23</v>
      </c>
      <c r="F974" t="s">
        <v>11</v>
      </c>
      <c r="G974" s="2">
        <v>3743</v>
      </c>
      <c r="H974" s="3">
        <v>13</v>
      </c>
      <c r="K974" s="3">
        <v>152</v>
      </c>
      <c r="L974" t="s">
        <v>11</v>
      </c>
    </row>
    <row r="975" spans="1:12" x14ac:dyDescent="0.3">
      <c r="A975" t="s">
        <v>29</v>
      </c>
      <c r="B975" s="3">
        <v>153</v>
      </c>
      <c r="C975" t="s">
        <v>13</v>
      </c>
      <c r="D975" s="2">
        <v>37</v>
      </c>
      <c r="E975" t="s">
        <v>10</v>
      </c>
      <c r="F975" t="s">
        <v>11</v>
      </c>
      <c r="G975" s="2">
        <v>589</v>
      </c>
      <c r="H975" s="3">
        <v>13</v>
      </c>
      <c r="I975">
        <v>0.16700000000000001</v>
      </c>
      <c r="J975" s="1">
        <f>_xlfn.PERCENTILE.EXC(G975:G987,I975)</f>
        <v>715.58799999999997</v>
      </c>
      <c r="K975" s="3">
        <v>153</v>
      </c>
      <c r="L975" t="s">
        <v>11</v>
      </c>
    </row>
    <row r="976" spans="1:12" x14ac:dyDescent="0.3">
      <c r="A976" t="s">
        <v>29</v>
      </c>
      <c r="B976" s="3">
        <v>153</v>
      </c>
      <c r="C976" t="s">
        <v>9</v>
      </c>
      <c r="D976" s="2">
        <v>21</v>
      </c>
      <c r="E976" t="s">
        <v>16</v>
      </c>
      <c r="F976" t="s">
        <v>11</v>
      </c>
      <c r="G976" s="2">
        <v>673</v>
      </c>
      <c r="H976" s="3">
        <v>13</v>
      </c>
      <c r="I976">
        <v>0.33300000000000002</v>
      </c>
      <c r="J976" s="1">
        <f>_xlfn.PERCENTILE.EXC(G975:G987,I976)</f>
        <v>873.31200000000001</v>
      </c>
      <c r="K976" s="3">
        <v>153</v>
      </c>
      <c r="L976" t="s">
        <v>11</v>
      </c>
    </row>
    <row r="977" spans="1:12" x14ac:dyDescent="0.3">
      <c r="A977" t="s">
        <v>29</v>
      </c>
      <c r="B977" s="3">
        <v>153</v>
      </c>
      <c r="C977" t="s">
        <v>9</v>
      </c>
      <c r="D977" s="2">
        <v>19</v>
      </c>
      <c r="E977" t="s">
        <v>14</v>
      </c>
      <c r="F977" t="s">
        <v>11</v>
      </c>
      <c r="G977" s="2">
        <v>799</v>
      </c>
      <c r="H977" s="3">
        <v>13</v>
      </c>
      <c r="I977">
        <v>0.5</v>
      </c>
      <c r="J977" s="1">
        <f>_xlfn.PERCENTILE.EXC(G975:G987,I977)</f>
        <v>985</v>
      </c>
      <c r="K977" s="3">
        <v>153</v>
      </c>
      <c r="L977" t="s">
        <v>11</v>
      </c>
    </row>
    <row r="978" spans="1:12" x14ac:dyDescent="0.3">
      <c r="A978" t="s">
        <v>29</v>
      </c>
      <c r="B978" s="3">
        <v>153</v>
      </c>
      <c r="C978" t="s">
        <v>13</v>
      </c>
      <c r="D978" s="2">
        <v>38</v>
      </c>
      <c r="E978" t="s">
        <v>12</v>
      </c>
      <c r="F978" t="s">
        <v>11</v>
      </c>
      <c r="G978" s="2">
        <v>823</v>
      </c>
      <c r="H978" s="3">
        <v>13</v>
      </c>
      <c r="I978">
        <v>0.66700000000000004</v>
      </c>
      <c r="J978" s="1">
        <f>_xlfn.PERCENTILE.EXC(G975:G987,I978)</f>
        <v>1368.5700000000002</v>
      </c>
      <c r="K978" s="3">
        <v>153</v>
      </c>
      <c r="L978" t="s">
        <v>11</v>
      </c>
    </row>
    <row r="979" spans="1:12" x14ac:dyDescent="0.3">
      <c r="A979" t="s">
        <v>29</v>
      </c>
      <c r="B979" s="3">
        <v>153</v>
      </c>
      <c r="C979" t="s">
        <v>9</v>
      </c>
      <c r="D979" s="2">
        <v>27</v>
      </c>
      <c r="E979" t="s">
        <v>14</v>
      </c>
      <c r="F979" t="s">
        <v>11</v>
      </c>
      <c r="G979" s="2">
        <v>899</v>
      </c>
      <c r="H979" s="3">
        <v>13</v>
      </c>
      <c r="I979">
        <v>0.83299999999999996</v>
      </c>
      <c r="J979" s="1">
        <f>_xlfn.PERCENTILE.EXC(G975:G987,I979)</f>
        <v>1952.694</v>
      </c>
      <c r="K979" s="3">
        <v>153</v>
      </c>
      <c r="L979" t="s">
        <v>11</v>
      </c>
    </row>
    <row r="980" spans="1:12" x14ac:dyDescent="0.3">
      <c r="A980" t="s">
        <v>29</v>
      </c>
      <c r="B980" s="3">
        <v>153</v>
      </c>
      <c r="C980" t="s">
        <v>13</v>
      </c>
      <c r="D980" s="2">
        <v>25</v>
      </c>
      <c r="E980" t="s">
        <v>10</v>
      </c>
      <c r="F980" t="s">
        <v>11</v>
      </c>
      <c r="G980" s="2">
        <v>915</v>
      </c>
      <c r="H980" s="3">
        <v>13</v>
      </c>
      <c r="K980" s="3">
        <v>153</v>
      </c>
      <c r="L980" t="s">
        <v>11</v>
      </c>
    </row>
    <row r="981" spans="1:12" x14ac:dyDescent="0.3">
      <c r="A981" t="s">
        <v>29</v>
      </c>
      <c r="B981" s="3">
        <v>153</v>
      </c>
      <c r="C981" t="s">
        <v>9</v>
      </c>
      <c r="D981" s="2">
        <v>5</v>
      </c>
      <c r="E981" t="s">
        <v>16</v>
      </c>
      <c r="F981" t="s">
        <v>11</v>
      </c>
      <c r="G981" s="2">
        <v>985</v>
      </c>
      <c r="H981" s="3">
        <v>13</v>
      </c>
      <c r="K981" s="3">
        <v>153</v>
      </c>
      <c r="L981" t="s">
        <v>11</v>
      </c>
    </row>
    <row r="982" spans="1:12" x14ac:dyDescent="0.3">
      <c r="A982" t="s">
        <v>29</v>
      </c>
      <c r="B982" s="3">
        <v>153</v>
      </c>
      <c r="C982" t="s">
        <v>13</v>
      </c>
      <c r="D982" s="2">
        <v>53</v>
      </c>
      <c r="E982" t="s">
        <v>12</v>
      </c>
      <c r="F982" t="s">
        <v>11</v>
      </c>
      <c r="G982" s="2">
        <v>1110</v>
      </c>
      <c r="H982" s="3">
        <v>13</v>
      </c>
      <c r="K982" s="3">
        <v>153</v>
      </c>
      <c r="L982" t="s">
        <v>11</v>
      </c>
    </row>
    <row r="983" spans="1:12" x14ac:dyDescent="0.3">
      <c r="A983" t="s">
        <v>29</v>
      </c>
      <c r="B983" s="3">
        <v>153</v>
      </c>
      <c r="C983" t="s">
        <v>9</v>
      </c>
      <c r="D983" s="2">
        <v>61</v>
      </c>
      <c r="E983" t="s">
        <v>16</v>
      </c>
      <c r="F983" t="s">
        <v>11</v>
      </c>
      <c r="G983" s="2">
        <v>1279</v>
      </c>
      <c r="H983" s="3">
        <v>13</v>
      </c>
      <c r="K983" s="3">
        <v>153</v>
      </c>
      <c r="L983" t="s">
        <v>11</v>
      </c>
    </row>
    <row r="984" spans="1:12" x14ac:dyDescent="0.3">
      <c r="A984" t="s">
        <v>29</v>
      </c>
      <c r="B984" s="3">
        <v>153</v>
      </c>
      <c r="C984" t="s">
        <v>9</v>
      </c>
      <c r="D984" s="2">
        <v>22</v>
      </c>
      <c r="E984" t="s">
        <v>14</v>
      </c>
      <c r="F984" t="s">
        <v>11</v>
      </c>
      <c r="G984" s="2">
        <v>1544</v>
      </c>
      <c r="H984" s="3">
        <v>13</v>
      </c>
      <c r="K984" s="3">
        <v>153</v>
      </c>
      <c r="L984" t="s">
        <v>11</v>
      </c>
    </row>
    <row r="985" spans="1:12" x14ac:dyDescent="0.3">
      <c r="A985" t="s">
        <v>29</v>
      </c>
      <c r="B985" s="3">
        <v>153</v>
      </c>
      <c r="C985" t="s">
        <v>9</v>
      </c>
      <c r="D985" s="2">
        <v>52</v>
      </c>
      <c r="E985" t="s">
        <v>14</v>
      </c>
      <c r="F985" t="s">
        <v>11</v>
      </c>
      <c r="G985" s="2">
        <v>1862</v>
      </c>
      <c r="H985" s="3">
        <v>13</v>
      </c>
      <c r="K985" s="3">
        <v>153</v>
      </c>
      <c r="L985" t="s">
        <v>11</v>
      </c>
    </row>
    <row r="986" spans="1:12" x14ac:dyDescent="0.3">
      <c r="A986" t="s">
        <v>29</v>
      </c>
      <c r="B986" s="3">
        <v>153</v>
      </c>
      <c r="C986" t="s">
        <v>13</v>
      </c>
      <c r="D986" s="2">
        <v>55</v>
      </c>
      <c r="E986" t="s">
        <v>10</v>
      </c>
      <c r="F986" t="s">
        <v>11</v>
      </c>
      <c r="G986" s="2">
        <v>1999</v>
      </c>
      <c r="H986" s="3">
        <v>13</v>
      </c>
      <c r="K986" s="3">
        <v>153</v>
      </c>
      <c r="L986" t="s">
        <v>11</v>
      </c>
    </row>
    <row r="987" spans="1:12" x14ac:dyDescent="0.3">
      <c r="A987" t="s">
        <v>29</v>
      </c>
      <c r="B987" s="3">
        <v>153</v>
      </c>
      <c r="C987" t="s">
        <v>9</v>
      </c>
      <c r="D987" s="2">
        <v>41</v>
      </c>
      <c r="E987" t="s">
        <v>16</v>
      </c>
      <c r="F987" t="s">
        <v>11</v>
      </c>
      <c r="G987" s="2">
        <v>2599</v>
      </c>
      <c r="H987" s="3">
        <v>13</v>
      </c>
      <c r="K987" s="3">
        <v>153</v>
      </c>
      <c r="L987" t="s">
        <v>11</v>
      </c>
    </row>
    <row r="988" spans="1:12" x14ac:dyDescent="0.3">
      <c r="A988" t="s">
        <v>27</v>
      </c>
      <c r="B988" s="3">
        <v>155</v>
      </c>
      <c r="C988" t="s">
        <v>9</v>
      </c>
      <c r="D988" s="2">
        <v>5</v>
      </c>
      <c r="E988" t="s">
        <v>16</v>
      </c>
      <c r="F988" t="s">
        <v>20</v>
      </c>
      <c r="G988" s="2">
        <v>406</v>
      </c>
      <c r="H988" s="3">
        <v>13</v>
      </c>
      <c r="I988">
        <v>0.16700000000000001</v>
      </c>
      <c r="J988" s="1">
        <f>_xlfn.PERCENTILE.EXC(G988:G1000,I988)</f>
        <v>641.43600000000004</v>
      </c>
      <c r="K988" s="3">
        <v>155</v>
      </c>
      <c r="L988" t="s">
        <v>20</v>
      </c>
    </row>
    <row r="989" spans="1:12" x14ac:dyDescent="0.3">
      <c r="A989" t="s">
        <v>27</v>
      </c>
      <c r="B989" s="3">
        <v>155</v>
      </c>
      <c r="C989" t="s">
        <v>9</v>
      </c>
      <c r="D989" s="2">
        <v>21</v>
      </c>
      <c r="E989" t="s">
        <v>16</v>
      </c>
      <c r="F989" t="s">
        <v>20</v>
      </c>
      <c r="G989" s="2">
        <v>634</v>
      </c>
      <c r="H989" s="3">
        <v>13</v>
      </c>
      <c r="I989">
        <v>0.33300000000000002</v>
      </c>
      <c r="J989" s="1">
        <f>_xlfn.PERCENTILE.EXC(G988:G1000,I989)</f>
        <v>708.08600000000001</v>
      </c>
      <c r="K989" s="3">
        <v>155</v>
      </c>
      <c r="L989" t="s">
        <v>20</v>
      </c>
    </row>
    <row r="990" spans="1:12" x14ac:dyDescent="0.3">
      <c r="A990" t="s">
        <v>27</v>
      </c>
      <c r="B990" s="3">
        <v>155</v>
      </c>
      <c r="C990" t="s">
        <v>9</v>
      </c>
      <c r="D990" s="2">
        <v>27</v>
      </c>
      <c r="E990" t="s">
        <v>14</v>
      </c>
      <c r="F990" t="s">
        <v>20</v>
      </c>
      <c r="G990" s="2">
        <v>656</v>
      </c>
      <c r="H990" s="3">
        <v>13</v>
      </c>
      <c r="I990">
        <v>0.5</v>
      </c>
      <c r="J990" s="1">
        <f>_xlfn.PERCENTILE.EXC(G988:G1000,I990)</f>
        <v>819</v>
      </c>
      <c r="K990" s="3">
        <v>155</v>
      </c>
      <c r="L990" t="s">
        <v>20</v>
      </c>
    </row>
    <row r="991" spans="1:12" x14ac:dyDescent="0.3">
      <c r="A991" t="s">
        <v>27</v>
      </c>
      <c r="B991" s="3">
        <v>155</v>
      </c>
      <c r="C991" t="s">
        <v>13</v>
      </c>
      <c r="D991" s="2">
        <v>25</v>
      </c>
      <c r="E991" t="s">
        <v>10</v>
      </c>
      <c r="F991" t="s">
        <v>20</v>
      </c>
      <c r="G991" s="2">
        <v>673</v>
      </c>
      <c r="H991" s="3">
        <v>13</v>
      </c>
      <c r="I991">
        <v>0.66700000000000004</v>
      </c>
      <c r="J991" s="1">
        <f>_xlfn.PERCENTILE.EXC(G988:G1000,I991)</f>
        <v>930.01400000000001</v>
      </c>
      <c r="K991" s="3">
        <v>155</v>
      </c>
      <c r="L991" t="s">
        <v>20</v>
      </c>
    </row>
    <row r="992" spans="1:12" x14ac:dyDescent="0.3">
      <c r="A992" t="s">
        <v>27</v>
      </c>
      <c r="B992" s="3">
        <v>155</v>
      </c>
      <c r="C992" t="s">
        <v>9</v>
      </c>
      <c r="D992" s="2">
        <v>41</v>
      </c>
      <c r="E992" t="s">
        <v>16</v>
      </c>
      <c r="F992" t="s">
        <v>20</v>
      </c>
      <c r="G992" s="2">
        <v>726</v>
      </c>
      <c r="H992" s="3">
        <v>13</v>
      </c>
      <c r="I992">
        <v>0.83299999999999996</v>
      </c>
      <c r="J992" s="1">
        <f>_xlfn.PERCENTILE.EXC(G988:G1000,I992)</f>
        <v>1087.3139999999999</v>
      </c>
      <c r="K992" s="3">
        <v>155</v>
      </c>
      <c r="L992" t="s">
        <v>20</v>
      </c>
    </row>
    <row r="993" spans="1:12" x14ac:dyDescent="0.3">
      <c r="A993" t="s">
        <v>27</v>
      </c>
      <c r="B993" s="3">
        <v>155</v>
      </c>
      <c r="C993" t="s">
        <v>13</v>
      </c>
      <c r="D993" s="2">
        <v>34</v>
      </c>
      <c r="E993" t="s">
        <v>10</v>
      </c>
      <c r="F993" t="s">
        <v>20</v>
      </c>
      <c r="G993" s="2">
        <v>768</v>
      </c>
      <c r="H993" s="3">
        <v>13</v>
      </c>
      <c r="K993" s="3">
        <v>155</v>
      </c>
      <c r="L993" t="s">
        <v>20</v>
      </c>
    </row>
    <row r="994" spans="1:12" x14ac:dyDescent="0.3">
      <c r="A994" t="s">
        <v>27</v>
      </c>
      <c r="B994" s="3">
        <v>155</v>
      </c>
      <c r="C994" t="s">
        <v>13</v>
      </c>
      <c r="D994" s="2">
        <v>37</v>
      </c>
      <c r="E994" t="s">
        <v>10</v>
      </c>
      <c r="F994" t="s">
        <v>20</v>
      </c>
      <c r="G994" s="2">
        <v>819</v>
      </c>
      <c r="H994" s="3">
        <v>13</v>
      </c>
      <c r="K994" s="3">
        <v>155</v>
      </c>
      <c r="L994" t="s">
        <v>20</v>
      </c>
    </row>
    <row r="995" spans="1:12" x14ac:dyDescent="0.3">
      <c r="A995" t="s">
        <v>27</v>
      </c>
      <c r="B995" s="3">
        <v>155</v>
      </c>
      <c r="C995" t="s">
        <v>13</v>
      </c>
      <c r="D995" s="2">
        <v>53</v>
      </c>
      <c r="E995" t="s">
        <v>12</v>
      </c>
      <c r="F995" t="s">
        <v>20</v>
      </c>
      <c r="G995" s="2">
        <v>876</v>
      </c>
      <c r="H995" s="3">
        <v>13</v>
      </c>
      <c r="K995" s="3">
        <v>155</v>
      </c>
      <c r="L995" t="s">
        <v>20</v>
      </c>
    </row>
    <row r="996" spans="1:12" x14ac:dyDescent="0.3">
      <c r="A996" t="s">
        <v>27</v>
      </c>
      <c r="B996" s="3">
        <v>155</v>
      </c>
      <c r="C996" t="s">
        <v>13</v>
      </c>
      <c r="D996" s="2">
        <v>38</v>
      </c>
      <c r="E996" t="s">
        <v>12</v>
      </c>
      <c r="F996" t="s">
        <v>20</v>
      </c>
      <c r="G996" s="2">
        <v>929</v>
      </c>
      <c r="H996" s="3">
        <v>13</v>
      </c>
      <c r="K996" s="3">
        <v>155</v>
      </c>
      <c r="L996" t="s">
        <v>20</v>
      </c>
    </row>
    <row r="997" spans="1:12" x14ac:dyDescent="0.3">
      <c r="A997" t="s">
        <v>27</v>
      </c>
      <c r="B997" s="3">
        <v>155</v>
      </c>
      <c r="C997" t="s">
        <v>9</v>
      </c>
      <c r="D997" s="2">
        <v>61</v>
      </c>
      <c r="E997" t="s">
        <v>16</v>
      </c>
      <c r="F997" t="s">
        <v>20</v>
      </c>
      <c r="G997" s="2">
        <v>932</v>
      </c>
      <c r="H997" s="3">
        <v>13</v>
      </c>
      <c r="K997" s="3">
        <v>155</v>
      </c>
      <c r="L997" t="s">
        <v>20</v>
      </c>
    </row>
    <row r="998" spans="1:12" x14ac:dyDescent="0.3">
      <c r="A998" t="s">
        <v>27</v>
      </c>
      <c r="B998" s="3">
        <v>155</v>
      </c>
      <c r="C998" t="s">
        <v>9</v>
      </c>
      <c r="D998" s="2">
        <v>52</v>
      </c>
      <c r="E998" t="s">
        <v>14</v>
      </c>
      <c r="F998" t="s">
        <v>20</v>
      </c>
      <c r="G998" s="2">
        <v>990</v>
      </c>
      <c r="H998" s="3">
        <v>13</v>
      </c>
      <c r="K998" s="3">
        <v>155</v>
      </c>
      <c r="L998" t="s">
        <v>20</v>
      </c>
    </row>
    <row r="999" spans="1:12" x14ac:dyDescent="0.3">
      <c r="A999" t="s">
        <v>27</v>
      </c>
      <c r="B999" s="3">
        <v>155</v>
      </c>
      <c r="C999" t="s">
        <v>13</v>
      </c>
      <c r="D999" s="2">
        <v>55</v>
      </c>
      <c r="E999" t="s">
        <v>10</v>
      </c>
      <c r="F999" t="s">
        <v>20</v>
      </c>
      <c r="G999" s="2">
        <v>1137</v>
      </c>
      <c r="H999" s="3">
        <v>13</v>
      </c>
      <c r="K999" s="3">
        <v>155</v>
      </c>
      <c r="L999" t="s">
        <v>20</v>
      </c>
    </row>
    <row r="1000" spans="1:12" x14ac:dyDescent="0.3">
      <c r="A1000" t="s">
        <v>27</v>
      </c>
      <c r="B1000" s="3">
        <v>155</v>
      </c>
      <c r="C1000" t="s">
        <v>13</v>
      </c>
      <c r="D1000" s="2">
        <v>30</v>
      </c>
      <c r="E1000" t="s">
        <v>12</v>
      </c>
      <c r="F1000" t="s">
        <v>20</v>
      </c>
      <c r="G1000" s="2">
        <v>4289</v>
      </c>
      <c r="H1000" s="3">
        <v>13</v>
      </c>
      <c r="K1000" s="3">
        <v>155</v>
      </c>
      <c r="L1000" t="s">
        <v>20</v>
      </c>
    </row>
    <row r="1001" spans="1:12" x14ac:dyDescent="0.3">
      <c r="A1001" t="s">
        <v>26</v>
      </c>
      <c r="B1001" s="3">
        <v>158</v>
      </c>
      <c r="C1001" t="s">
        <v>9</v>
      </c>
      <c r="D1001" s="2">
        <v>15</v>
      </c>
      <c r="E1001" t="s">
        <v>22</v>
      </c>
      <c r="F1001" t="s">
        <v>11</v>
      </c>
      <c r="G1001" s="2">
        <v>345</v>
      </c>
      <c r="H1001" s="3">
        <v>13</v>
      </c>
      <c r="I1001">
        <v>0.16700000000000001</v>
      </c>
      <c r="J1001" s="1">
        <f>_xlfn.PERCENTILE.EXC(G1001:G1013,I1001)</f>
        <v>451.50600000000003</v>
      </c>
      <c r="K1001" s="3">
        <v>158</v>
      </c>
      <c r="L1001" t="s">
        <v>11</v>
      </c>
    </row>
    <row r="1002" spans="1:12" x14ac:dyDescent="0.3">
      <c r="A1002" t="s">
        <v>26</v>
      </c>
      <c r="B1002" s="3">
        <v>158</v>
      </c>
      <c r="C1002" t="s">
        <v>13</v>
      </c>
      <c r="D1002" s="2">
        <v>39</v>
      </c>
      <c r="E1002" t="s">
        <v>21</v>
      </c>
      <c r="F1002" t="s">
        <v>11</v>
      </c>
      <c r="G1002" s="2">
        <v>439</v>
      </c>
      <c r="H1002" s="3">
        <v>13</v>
      </c>
      <c r="I1002">
        <v>0.33300000000000002</v>
      </c>
      <c r="J1002" s="1">
        <f>_xlfn.PERCENTILE.EXC(G1001:G1013,I1002)</f>
        <v>540.28200000000004</v>
      </c>
      <c r="K1002" s="3">
        <v>158</v>
      </c>
      <c r="L1002" t="s">
        <v>11</v>
      </c>
    </row>
    <row r="1003" spans="1:12" x14ac:dyDescent="0.3">
      <c r="A1003" t="s">
        <v>26</v>
      </c>
      <c r="B1003" s="3">
        <v>158</v>
      </c>
      <c r="C1003" t="s">
        <v>9</v>
      </c>
      <c r="D1003" s="2">
        <v>40</v>
      </c>
      <c r="E1003" t="s">
        <v>19</v>
      </c>
      <c r="F1003" t="s">
        <v>11</v>
      </c>
      <c r="G1003" s="2">
        <v>476</v>
      </c>
      <c r="H1003" s="3">
        <v>13</v>
      </c>
      <c r="I1003">
        <v>0.5</v>
      </c>
      <c r="J1003" s="1">
        <f>_xlfn.PERCENTILE.EXC(G1001:G1013,I1003)</f>
        <v>691</v>
      </c>
      <c r="K1003" s="3">
        <v>158</v>
      </c>
      <c r="L1003" t="s">
        <v>11</v>
      </c>
    </row>
    <row r="1004" spans="1:12" x14ac:dyDescent="0.3">
      <c r="A1004" t="s">
        <v>26</v>
      </c>
      <c r="B1004" s="3">
        <v>158</v>
      </c>
      <c r="C1004" t="s">
        <v>9</v>
      </c>
      <c r="D1004" s="2">
        <v>24</v>
      </c>
      <c r="E1004" t="s">
        <v>19</v>
      </c>
      <c r="F1004" t="s">
        <v>11</v>
      </c>
      <c r="G1004" s="2">
        <v>533</v>
      </c>
      <c r="H1004" s="3">
        <v>13</v>
      </c>
      <c r="I1004">
        <v>0.66700000000000004</v>
      </c>
      <c r="J1004" s="1">
        <f>_xlfn.PERCENTILE.EXC(G1001:G1013,I1004)</f>
        <v>879.19400000000007</v>
      </c>
      <c r="K1004" s="3">
        <v>158</v>
      </c>
      <c r="L1004" t="s">
        <v>11</v>
      </c>
    </row>
    <row r="1005" spans="1:12" x14ac:dyDescent="0.3">
      <c r="A1005" t="s">
        <v>26</v>
      </c>
      <c r="B1005" s="3">
        <v>158</v>
      </c>
      <c r="C1005" t="s">
        <v>13</v>
      </c>
      <c r="D1005" s="2">
        <v>48</v>
      </c>
      <c r="E1005" t="s">
        <v>23</v>
      </c>
      <c r="F1005" t="s">
        <v>11</v>
      </c>
      <c r="G1005" s="2">
        <v>544</v>
      </c>
      <c r="H1005" s="3">
        <v>13</v>
      </c>
      <c r="I1005">
        <v>0.83299999999999996</v>
      </c>
      <c r="J1005" s="1">
        <f>_xlfn.PERCENTILE.EXC(G1001:G1013,I1005)</f>
        <v>1326.6299999999997</v>
      </c>
      <c r="K1005" s="3">
        <v>158</v>
      </c>
      <c r="L1005" t="s">
        <v>11</v>
      </c>
    </row>
    <row r="1006" spans="1:12" x14ac:dyDescent="0.3">
      <c r="A1006" t="s">
        <v>26</v>
      </c>
      <c r="B1006" s="3">
        <v>158</v>
      </c>
      <c r="C1006" t="s">
        <v>13</v>
      </c>
      <c r="D1006" s="2">
        <v>45</v>
      </c>
      <c r="E1006" t="s">
        <v>23</v>
      </c>
      <c r="F1006" t="s">
        <v>11</v>
      </c>
      <c r="G1006" s="2">
        <v>622</v>
      </c>
      <c r="H1006" s="3">
        <v>13</v>
      </c>
      <c r="K1006" s="3">
        <v>158</v>
      </c>
      <c r="L1006" t="s">
        <v>11</v>
      </c>
    </row>
    <row r="1007" spans="1:12" x14ac:dyDescent="0.3">
      <c r="A1007" t="s">
        <v>26</v>
      </c>
      <c r="B1007" s="3">
        <v>158</v>
      </c>
      <c r="C1007" t="s">
        <v>9</v>
      </c>
      <c r="D1007" s="2">
        <v>49</v>
      </c>
      <c r="E1007" t="s">
        <v>19</v>
      </c>
      <c r="F1007" t="s">
        <v>11</v>
      </c>
      <c r="G1007" s="2">
        <v>691</v>
      </c>
      <c r="H1007" s="3">
        <v>13</v>
      </c>
      <c r="K1007" s="3">
        <v>158</v>
      </c>
      <c r="L1007" t="s">
        <v>11</v>
      </c>
    </row>
    <row r="1008" spans="1:12" x14ac:dyDescent="0.3">
      <c r="A1008" t="s">
        <v>26</v>
      </c>
      <c r="B1008" s="3">
        <v>158</v>
      </c>
      <c r="C1008" t="s">
        <v>9</v>
      </c>
      <c r="D1008" s="2">
        <v>43</v>
      </c>
      <c r="E1008" t="s">
        <v>22</v>
      </c>
      <c r="F1008" t="s">
        <v>11</v>
      </c>
      <c r="G1008" s="2">
        <v>829</v>
      </c>
      <c r="H1008" s="3">
        <v>13</v>
      </c>
      <c r="K1008" s="3">
        <v>158</v>
      </c>
      <c r="L1008" t="s">
        <v>11</v>
      </c>
    </row>
    <row r="1009" spans="1:12" x14ac:dyDescent="0.3">
      <c r="A1009" t="s">
        <v>26</v>
      </c>
      <c r="B1009" s="3">
        <v>158</v>
      </c>
      <c r="C1009" t="s">
        <v>13</v>
      </c>
      <c r="D1009" s="2">
        <v>3</v>
      </c>
      <c r="E1009" t="s">
        <v>21</v>
      </c>
      <c r="F1009" t="s">
        <v>11</v>
      </c>
      <c r="G1009" s="2">
        <v>841</v>
      </c>
      <c r="H1009" s="3">
        <v>13</v>
      </c>
      <c r="K1009" s="3">
        <v>158</v>
      </c>
      <c r="L1009" t="s">
        <v>11</v>
      </c>
    </row>
    <row r="1010" spans="1:12" x14ac:dyDescent="0.3">
      <c r="A1010" t="s">
        <v>26</v>
      </c>
      <c r="B1010" s="3">
        <v>158</v>
      </c>
      <c r="C1010" t="s">
        <v>9</v>
      </c>
      <c r="D1010" s="2">
        <v>29</v>
      </c>
      <c r="E1010" t="s">
        <v>19</v>
      </c>
      <c r="F1010" t="s">
        <v>11</v>
      </c>
      <c r="G1010" s="2">
        <v>954</v>
      </c>
      <c r="H1010" s="3">
        <v>13</v>
      </c>
      <c r="K1010" s="3">
        <v>158</v>
      </c>
      <c r="L1010" t="s">
        <v>11</v>
      </c>
    </row>
    <row r="1011" spans="1:12" x14ac:dyDescent="0.3">
      <c r="A1011" t="s">
        <v>26</v>
      </c>
      <c r="B1011" s="3">
        <v>158</v>
      </c>
      <c r="C1011" t="s">
        <v>9</v>
      </c>
      <c r="D1011" s="2">
        <v>13</v>
      </c>
      <c r="E1011" t="s">
        <v>22</v>
      </c>
      <c r="F1011" t="s">
        <v>11</v>
      </c>
      <c r="G1011" s="2">
        <v>1085</v>
      </c>
      <c r="H1011" s="3">
        <v>13</v>
      </c>
      <c r="K1011" s="3">
        <v>158</v>
      </c>
      <c r="L1011" t="s">
        <v>11</v>
      </c>
    </row>
    <row r="1012" spans="1:12" x14ac:dyDescent="0.3">
      <c r="A1012" t="s">
        <v>26</v>
      </c>
      <c r="B1012" s="3">
        <v>158</v>
      </c>
      <c r="C1012" t="s">
        <v>13</v>
      </c>
      <c r="D1012" s="2">
        <v>35</v>
      </c>
      <c r="E1012" t="s">
        <v>21</v>
      </c>
      <c r="F1012" t="s">
        <v>11</v>
      </c>
      <c r="G1012" s="2">
        <v>1450</v>
      </c>
      <c r="H1012" s="3">
        <v>13</v>
      </c>
      <c r="K1012" s="3">
        <v>158</v>
      </c>
      <c r="L1012" t="s">
        <v>11</v>
      </c>
    </row>
    <row r="1013" spans="1:12" x14ac:dyDescent="0.3">
      <c r="A1013" t="s">
        <v>26</v>
      </c>
      <c r="B1013" s="3">
        <v>158</v>
      </c>
      <c r="C1013" t="s">
        <v>13</v>
      </c>
      <c r="D1013" s="2">
        <v>28</v>
      </c>
      <c r="E1013" t="s">
        <v>23</v>
      </c>
      <c r="F1013" t="s">
        <v>11</v>
      </c>
      <c r="G1013" s="2">
        <v>3233</v>
      </c>
      <c r="H1013" s="3">
        <v>13</v>
      </c>
      <c r="K1013" s="3">
        <v>158</v>
      </c>
      <c r="L1013" t="s">
        <v>11</v>
      </c>
    </row>
    <row r="1014" spans="1:12" x14ac:dyDescent="0.3">
      <c r="A1014" t="s">
        <v>18</v>
      </c>
      <c r="B1014" s="3">
        <v>160</v>
      </c>
      <c r="C1014" t="s">
        <v>9</v>
      </c>
      <c r="D1014" s="2">
        <v>15</v>
      </c>
      <c r="E1014" t="s">
        <v>22</v>
      </c>
      <c r="F1014" t="s">
        <v>20</v>
      </c>
      <c r="G1014" s="2">
        <v>397</v>
      </c>
      <c r="H1014" s="3">
        <v>13</v>
      </c>
      <c r="I1014">
        <v>0.16700000000000001</v>
      </c>
      <c r="J1014" s="1">
        <f>_xlfn.PERCENTILE.EXC(G1014:G1026,I1014)</f>
        <v>440.60399999999998</v>
      </c>
      <c r="K1014" s="3">
        <v>160</v>
      </c>
      <c r="L1014" t="s">
        <v>20</v>
      </c>
    </row>
    <row r="1015" spans="1:12" x14ac:dyDescent="0.3">
      <c r="A1015" t="s">
        <v>18</v>
      </c>
      <c r="B1015" s="3">
        <v>160</v>
      </c>
      <c r="C1015" t="s">
        <v>13</v>
      </c>
      <c r="D1015" s="2">
        <v>35</v>
      </c>
      <c r="E1015" t="s">
        <v>21</v>
      </c>
      <c r="F1015" t="s">
        <v>20</v>
      </c>
      <c r="G1015" s="2">
        <v>421</v>
      </c>
      <c r="H1015" s="3">
        <v>13</v>
      </c>
      <c r="I1015">
        <v>0.33300000000000002</v>
      </c>
      <c r="J1015" s="1">
        <f>_xlfn.PERCENTILE.EXC(G1014:G1026,I1015)</f>
        <v>506.93</v>
      </c>
      <c r="K1015" s="3">
        <v>160</v>
      </c>
      <c r="L1015" t="s">
        <v>20</v>
      </c>
    </row>
    <row r="1016" spans="1:12" x14ac:dyDescent="0.3">
      <c r="A1016" t="s">
        <v>18</v>
      </c>
      <c r="B1016" s="3">
        <v>160</v>
      </c>
      <c r="C1016" t="s">
        <v>9</v>
      </c>
      <c r="D1016" s="2">
        <v>24</v>
      </c>
      <c r="E1016" t="s">
        <v>19</v>
      </c>
      <c r="F1016" t="s">
        <v>20</v>
      </c>
      <c r="G1016" s="2">
        <v>479</v>
      </c>
      <c r="H1016" s="3">
        <v>13</v>
      </c>
      <c r="I1016">
        <v>0.5</v>
      </c>
      <c r="J1016" s="1">
        <f>_xlfn.PERCENTILE.EXC(G1014:G1026,I1016)</f>
        <v>611</v>
      </c>
      <c r="K1016" s="3">
        <v>160</v>
      </c>
      <c r="L1016" t="s">
        <v>20</v>
      </c>
    </row>
    <row r="1017" spans="1:12" x14ac:dyDescent="0.3">
      <c r="A1017" t="s">
        <v>18</v>
      </c>
      <c r="B1017" s="3">
        <v>160</v>
      </c>
      <c r="C1017" t="s">
        <v>9</v>
      </c>
      <c r="D1017" s="2">
        <v>43</v>
      </c>
      <c r="E1017" t="s">
        <v>22</v>
      </c>
      <c r="F1017" t="s">
        <v>20</v>
      </c>
      <c r="G1017" s="2">
        <v>497</v>
      </c>
      <c r="H1017" s="3">
        <v>13</v>
      </c>
      <c r="I1017">
        <v>0.66700000000000004</v>
      </c>
      <c r="J1017" s="1">
        <f>_xlfn.PERCENTILE.EXC(G1014:G1026,I1017)</f>
        <v>668.73199999999997</v>
      </c>
      <c r="K1017" s="3">
        <v>160</v>
      </c>
      <c r="L1017" t="s">
        <v>20</v>
      </c>
    </row>
    <row r="1018" spans="1:12" x14ac:dyDescent="0.3">
      <c r="A1018" t="s">
        <v>18</v>
      </c>
      <c r="B1018" s="3">
        <v>160</v>
      </c>
      <c r="C1018" t="s">
        <v>13</v>
      </c>
      <c r="D1018" s="2">
        <v>16</v>
      </c>
      <c r="E1018" t="s">
        <v>23</v>
      </c>
      <c r="F1018" t="s">
        <v>20</v>
      </c>
      <c r="G1018" s="2">
        <v>512</v>
      </c>
      <c r="H1018" s="3">
        <v>13</v>
      </c>
      <c r="I1018">
        <v>0.83299999999999996</v>
      </c>
      <c r="J1018" s="1">
        <f>_xlfn.PERCENTILE.EXC(G1014:G1026,I1018)</f>
        <v>915.42399999999998</v>
      </c>
      <c r="K1018" s="3">
        <v>160</v>
      </c>
      <c r="L1018" t="s">
        <v>20</v>
      </c>
    </row>
    <row r="1019" spans="1:12" x14ac:dyDescent="0.3">
      <c r="A1019" t="s">
        <v>18</v>
      </c>
      <c r="B1019" s="3">
        <v>160</v>
      </c>
      <c r="C1019" t="s">
        <v>13</v>
      </c>
      <c r="D1019" s="2">
        <v>3</v>
      </c>
      <c r="E1019" t="s">
        <v>21</v>
      </c>
      <c r="F1019" t="s">
        <v>20</v>
      </c>
      <c r="G1019" s="2">
        <v>589</v>
      </c>
      <c r="H1019" s="3">
        <v>13</v>
      </c>
      <c r="K1019" s="3">
        <v>160</v>
      </c>
      <c r="L1019" t="s">
        <v>20</v>
      </c>
    </row>
    <row r="1020" spans="1:12" x14ac:dyDescent="0.3">
      <c r="A1020" t="s">
        <v>18</v>
      </c>
      <c r="B1020" s="3">
        <v>160</v>
      </c>
      <c r="C1020" t="s">
        <v>9</v>
      </c>
      <c r="D1020" s="2">
        <v>64</v>
      </c>
      <c r="E1020" t="s">
        <v>22</v>
      </c>
      <c r="F1020" t="s">
        <v>20</v>
      </c>
      <c r="G1020" s="2">
        <v>611</v>
      </c>
      <c r="H1020" s="3">
        <v>13</v>
      </c>
      <c r="K1020" s="3">
        <v>160</v>
      </c>
      <c r="L1020" t="s">
        <v>20</v>
      </c>
    </row>
    <row r="1021" spans="1:12" x14ac:dyDescent="0.3">
      <c r="A1021" t="s">
        <v>18</v>
      </c>
      <c r="B1021" s="3">
        <v>160</v>
      </c>
      <c r="C1021" t="s">
        <v>13</v>
      </c>
      <c r="D1021" s="2">
        <v>50</v>
      </c>
      <c r="E1021" t="s">
        <v>21</v>
      </c>
      <c r="F1021" t="s">
        <v>20</v>
      </c>
      <c r="G1021" s="2">
        <v>634</v>
      </c>
      <c r="H1021" s="3">
        <v>13</v>
      </c>
      <c r="K1021" s="3">
        <v>160</v>
      </c>
      <c r="L1021" t="s">
        <v>20</v>
      </c>
    </row>
    <row r="1022" spans="1:12" x14ac:dyDescent="0.3">
      <c r="A1022" t="s">
        <v>18</v>
      </c>
      <c r="B1022" s="3">
        <v>160</v>
      </c>
      <c r="C1022" t="s">
        <v>9</v>
      </c>
      <c r="D1022" s="2">
        <v>40</v>
      </c>
      <c r="E1022" t="s">
        <v>19</v>
      </c>
      <c r="F1022" t="s">
        <v>20</v>
      </c>
      <c r="G1022" s="2">
        <v>664</v>
      </c>
      <c r="H1022" s="3">
        <v>13</v>
      </c>
      <c r="K1022" s="3">
        <v>160</v>
      </c>
      <c r="L1022" t="s">
        <v>20</v>
      </c>
    </row>
    <row r="1023" spans="1:12" x14ac:dyDescent="0.3">
      <c r="A1023" t="s">
        <v>18</v>
      </c>
      <c r="B1023" s="3">
        <v>160</v>
      </c>
      <c r="C1023" t="s">
        <v>9</v>
      </c>
      <c r="D1023" s="2">
        <v>13</v>
      </c>
      <c r="E1023" t="s">
        <v>22</v>
      </c>
      <c r="F1023" t="s">
        <v>20</v>
      </c>
      <c r="G1023" s="2">
        <v>678</v>
      </c>
      <c r="H1023" s="3">
        <v>13</v>
      </c>
      <c r="K1023" s="3">
        <v>160</v>
      </c>
      <c r="L1023" t="s">
        <v>20</v>
      </c>
    </row>
    <row r="1024" spans="1:12" x14ac:dyDescent="0.3">
      <c r="A1024" t="s">
        <v>18</v>
      </c>
      <c r="B1024" s="3">
        <v>160</v>
      </c>
      <c r="C1024" t="s">
        <v>13</v>
      </c>
      <c r="D1024" s="2">
        <v>45</v>
      </c>
      <c r="E1024" t="s">
        <v>23</v>
      </c>
      <c r="F1024" t="s">
        <v>20</v>
      </c>
      <c r="G1024" s="2">
        <v>881</v>
      </c>
      <c r="H1024" s="3">
        <v>13</v>
      </c>
      <c r="K1024" s="3">
        <v>160</v>
      </c>
      <c r="L1024" t="s">
        <v>20</v>
      </c>
    </row>
    <row r="1025" spans="1:12" x14ac:dyDescent="0.3">
      <c r="A1025" t="s">
        <v>18</v>
      </c>
      <c r="B1025" s="3">
        <v>160</v>
      </c>
      <c r="C1025" t="s">
        <v>13</v>
      </c>
      <c r="D1025" s="2">
        <v>48</v>
      </c>
      <c r="E1025" t="s">
        <v>23</v>
      </c>
      <c r="F1025" t="s">
        <v>20</v>
      </c>
      <c r="G1025" s="2">
        <v>933</v>
      </c>
      <c r="H1025" s="3">
        <v>13</v>
      </c>
      <c r="K1025" s="3">
        <v>160</v>
      </c>
      <c r="L1025" t="s">
        <v>20</v>
      </c>
    </row>
    <row r="1026" spans="1:12" x14ac:dyDescent="0.3">
      <c r="A1026" t="s">
        <v>18</v>
      </c>
      <c r="B1026" s="3">
        <v>160</v>
      </c>
      <c r="C1026" t="s">
        <v>9</v>
      </c>
      <c r="D1026" s="2">
        <v>29</v>
      </c>
      <c r="E1026" t="s">
        <v>19</v>
      </c>
      <c r="F1026" t="s">
        <v>20</v>
      </c>
      <c r="G1026" s="2">
        <v>1618</v>
      </c>
      <c r="H1026" s="3">
        <v>13</v>
      </c>
      <c r="K1026" s="3">
        <v>160</v>
      </c>
      <c r="L1026" t="s">
        <v>20</v>
      </c>
    </row>
    <row r="1027" spans="1:12" x14ac:dyDescent="0.3">
      <c r="A1027" t="s">
        <v>27</v>
      </c>
      <c r="B1027" s="3">
        <v>163</v>
      </c>
      <c r="C1027" t="s">
        <v>13</v>
      </c>
      <c r="D1027" s="2">
        <v>23</v>
      </c>
      <c r="E1027" t="s">
        <v>10</v>
      </c>
      <c r="F1027" t="s">
        <v>11</v>
      </c>
      <c r="G1027" s="2">
        <v>430</v>
      </c>
      <c r="H1027" s="3">
        <v>13</v>
      </c>
      <c r="I1027">
        <v>0.16700000000000001</v>
      </c>
      <c r="J1027" s="1">
        <f>_xlfn.PERCENTILE.EXC(G1027:G1039,I1027)</f>
        <v>509.63200000000001</v>
      </c>
      <c r="K1027" s="3">
        <v>163</v>
      </c>
      <c r="L1027" t="s">
        <v>11</v>
      </c>
    </row>
    <row r="1028" spans="1:12" x14ac:dyDescent="0.3">
      <c r="A1028" t="s">
        <v>27</v>
      </c>
      <c r="B1028" s="3">
        <v>163</v>
      </c>
      <c r="C1028" t="s">
        <v>13</v>
      </c>
      <c r="D1028" s="2">
        <v>8</v>
      </c>
      <c r="E1028" t="s">
        <v>12</v>
      </c>
      <c r="F1028" t="s">
        <v>11</v>
      </c>
      <c r="G1028" s="2">
        <v>488</v>
      </c>
      <c r="H1028" s="3">
        <v>13</v>
      </c>
      <c r="I1028">
        <v>0.33300000000000002</v>
      </c>
      <c r="J1028" s="1">
        <f>_xlfn.PERCENTILE.EXC(G1027:G1039,I1028)</f>
        <v>708.37</v>
      </c>
      <c r="K1028" s="3">
        <v>163</v>
      </c>
      <c r="L1028" t="s">
        <v>11</v>
      </c>
    </row>
    <row r="1029" spans="1:12" x14ac:dyDescent="0.3">
      <c r="A1029" t="s">
        <v>27</v>
      </c>
      <c r="B1029" s="3">
        <v>163</v>
      </c>
      <c r="C1029" t="s">
        <v>9</v>
      </c>
      <c r="D1029" s="2">
        <v>26</v>
      </c>
      <c r="E1029" t="s">
        <v>16</v>
      </c>
      <c r="F1029" t="s">
        <v>11</v>
      </c>
      <c r="G1029" s="2">
        <v>552</v>
      </c>
      <c r="H1029" s="3">
        <v>13</v>
      </c>
      <c r="I1029">
        <v>0.5</v>
      </c>
      <c r="J1029" s="1">
        <f>_xlfn.PERCENTILE.EXC(G1027:G1039,I1029)</f>
        <v>1040</v>
      </c>
      <c r="K1029" s="3">
        <v>163</v>
      </c>
      <c r="L1029" t="s">
        <v>11</v>
      </c>
    </row>
    <row r="1030" spans="1:12" x14ac:dyDescent="0.3">
      <c r="A1030" t="s">
        <v>27</v>
      </c>
      <c r="B1030" s="3">
        <v>163</v>
      </c>
      <c r="C1030" t="s">
        <v>9</v>
      </c>
      <c r="D1030" s="2">
        <v>31</v>
      </c>
      <c r="E1030" t="s">
        <v>14</v>
      </c>
      <c r="F1030" t="s">
        <v>11</v>
      </c>
      <c r="G1030" s="2">
        <v>619</v>
      </c>
      <c r="H1030" s="3">
        <v>13</v>
      </c>
      <c r="I1030">
        <v>0.66700000000000004</v>
      </c>
      <c r="J1030" s="1">
        <f>_xlfn.PERCENTILE.EXC(G1027:G1039,I1030)</f>
        <v>1206.6940000000004</v>
      </c>
      <c r="K1030" s="3">
        <v>163</v>
      </c>
      <c r="L1030" t="s">
        <v>11</v>
      </c>
    </row>
    <row r="1031" spans="1:12" x14ac:dyDescent="0.3">
      <c r="A1031" t="s">
        <v>27</v>
      </c>
      <c r="B1031" s="3">
        <v>163</v>
      </c>
      <c r="C1031" t="s">
        <v>9</v>
      </c>
      <c r="D1031" s="2">
        <v>44</v>
      </c>
      <c r="E1031" t="s">
        <v>14</v>
      </c>
      <c r="F1031" t="s">
        <v>11</v>
      </c>
      <c r="G1031" s="2">
        <v>754</v>
      </c>
      <c r="H1031" s="3">
        <v>13</v>
      </c>
      <c r="I1031">
        <v>0.83299999999999996</v>
      </c>
      <c r="J1031" s="1">
        <f>_xlfn.PERCENTILE.EXC(G1027:G1039,I1031)</f>
        <v>2226.9239999999995</v>
      </c>
      <c r="K1031" s="3">
        <v>163</v>
      </c>
      <c r="L1031" t="s">
        <v>11</v>
      </c>
    </row>
    <row r="1032" spans="1:12" x14ac:dyDescent="0.3">
      <c r="A1032" t="s">
        <v>27</v>
      </c>
      <c r="B1032" s="3">
        <v>163</v>
      </c>
      <c r="C1032" t="s">
        <v>13</v>
      </c>
      <c r="D1032" s="2">
        <v>51</v>
      </c>
      <c r="E1032" t="s">
        <v>12</v>
      </c>
      <c r="F1032" t="s">
        <v>11</v>
      </c>
      <c r="G1032" s="2">
        <v>805</v>
      </c>
      <c r="H1032" s="3">
        <v>13</v>
      </c>
      <c r="K1032" s="3">
        <v>163</v>
      </c>
      <c r="L1032" t="s">
        <v>11</v>
      </c>
    </row>
    <row r="1033" spans="1:12" x14ac:dyDescent="0.3">
      <c r="A1033" t="s">
        <v>27</v>
      </c>
      <c r="B1033" s="3">
        <v>163</v>
      </c>
      <c r="C1033" t="s">
        <v>9</v>
      </c>
      <c r="D1033" s="2">
        <v>54</v>
      </c>
      <c r="E1033" t="s">
        <v>16</v>
      </c>
      <c r="F1033" t="s">
        <v>11</v>
      </c>
      <c r="G1033" s="2">
        <v>1040</v>
      </c>
      <c r="H1033" s="3">
        <v>13</v>
      </c>
      <c r="K1033" s="3">
        <v>163</v>
      </c>
      <c r="L1033" t="s">
        <v>11</v>
      </c>
    </row>
    <row r="1034" spans="1:12" x14ac:dyDescent="0.3">
      <c r="A1034" t="s">
        <v>27</v>
      </c>
      <c r="B1034" s="3">
        <v>163</v>
      </c>
      <c r="C1034" t="s">
        <v>9</v>
      </c>
      <c r="D1034" s="2">
        <v>17</v>
      </c>
      <c r="E1034" t="s">
        <v>14</v>
      </c>
      <c r="F1034" t="s">
        <v>11</v>
      </c>
      <c r="G1034" s="2">
        <v>1064</v>
      </c>
      <c r="H1034" s="3">
        <v>13</v>
      </c>
      <c r="K1034" s="3">
        <v>163</v>
      </c>
      <c r="L1034" t="s">
        <v>11</v>
      </c>
    </row>
    <row r="1035" spans="1:12" x14ac:dyDescent="0.3">
      <c r="A1035" t="s">
        <v>27</v>
      </c>
      <c r="B1035" s="3">
        <v>163</v>
      </c>
      <c r="C1035" t="s">
        <v>13</v>
      </c>
      <c r="D1035" s="2">
        <v>10</v>
      </c>
      <c r="E1035" t="s">
        <v>12</v>
      </c>
      <c r="F1035" t="s">
        <v>11</v>
      </c>
      <c r="G1035" s="2">
        <v>1084</v>
      </c>
      <c r="H1035" s="3">
        <v>13</v>
      </c>
      <c r="K1035" s="3">
        <v>163</v>
      </c>
      <c r="L1035" t="s">
        <v>11</v>
      </c>
    </row>
    <row r="1036" spans="1:12" x14ac:dyDescent="0.3">
      <c r="A1036" t="s">
        <v>27</v>
      </c>
      <c r="B1036" s="3">
        <v>163</v>
      </c>
      <c r="C1036" t="s">
        <v>13</v>
      </c>
      <c r="D1036" s="2">
        <v>9</v>
      </c>
      <c r="E1036" t="s">
        <v>10</v>
      </c>
      <c r="F1036" t="s">
        <v>11</v>
      </c>
      <c r="G1036" s="2">
        <v>1447</v>
      </c>
      <c r="H1036" s="3">
        <v>13</v>
      </c>
      <c r="K1036" s="3">
        <v>163</v>
      </c>
      <c r="L1036" t="s">
        <v>11</v>
      </c>
    </row>
    <row r="1037" spans="1:12" x14ac:dyDescent="0.3">
      <c r="A1037" t="s">
        <v>27</v>
      </c>
      <c r="B1037" s="3">
        <v>163</v>
      </c>
      <c r="C1037" t="s">
        <v>13</v>
      </c>
      <c r="D1037" s="2">
        <v>58</v>
      </c>
      <c r="E1037" t="s">
        <v>10</v>
      </c>
      <c r="F1037" t="s">
        <v>11</v>
      </c>
      <c r="G1037" s="2">
        <v>2027</v>
      </c>
      <c r="H1037" s="3">
        <v>13</v>
      </c>
      <c r="K1037" s="3">
        <v>163</v>
      </c>
      <c r="L1037" t="s">
        <v>11</v>
      </c>
    </row>
    <row r="1038" spans="1:12" x14ac:dyDescent="0.3">
      <c r="A1038" t="s">
        <v>27</v>
      </c>
      <c r="B1038" s="3">
        <v>163</v>
      </c>
      <c r="C1038" t="s">
        <v>9</v>
      </c>
      <c r="D1038" s="2">
        <v>32</v>
      </c>
      <c r="E1038" t="s">
        <v>16</v>
      </c>
      <c r="F1038" t="s">
        <v>11</v>
      </c>
      <c r="G1038" s="2">
        <v>2329</v>
      </c>
      <c r="H1038" s="3">
        <v>13</v>
      </c>
      <c r="K1038" s="3">
        <v>163</v>
      </c>
      <c r="L1038" t="s">
        <v>11</v>
      </c>
    </row>
    <row r="1039" spans="1:12" x14ac:dyDescent="0.3">
      <c r="A1039" t="s">
        <v>27</v>
      </c>
      <c r="B1039" s="3">
        <v>163</v>
      </c>
      <c r="C1039" t="s">
        <v>9</v>
      </c>
      <c r="D1039" s="2">
        <v>36</v>
      </c>
      <c r="E1039" t="s">
        <v>16</v>
      </c>
      <c r="F1039" t="s">
        <v>11</v>
      </c>
      <c r="G1039" s="2">
        <v>2510</v>
      </c>
      <c r="H1039" s="3">
        <v>13</v>
      </c>
      <c r="K1039" s="3">
        <v>163</v>
      </c>
      <c r="L1039" t="s">
        <v>11</v>
      </c>
    </row>
    <row r="1040" spans="1:12" x14ac:dyDescent="0.3">
      <c r="A1040" t="s">
        <v>15</v>
      </c>
      <c r="B1040" s="3">
        <v>164</v>
      </c>
      <c r="C1040" t="s">
        <v>9</v>
      </c>
      <c r="D1040" s="2">
        <v>2</v>
      </c>
      <c r="E1040" t="s">
        <v>10</v>
      </c>
      <c r="F1040" t="s">
        <v>20</v>
      </c>
      <c r="G1040" s="2">
        <v>516</v>
      </c>
      <c r="H1040" s="3">
        <v>13</v>
      </c>
      <c r="I1040">
        <v>0.16700000000000001</v>
      </c>
      <c r="J1040" s="1">
        <f>_xlfn.PERCENTILE.EXC(G1040:G1052,I1040)</f>
        <v>567.36199999999997</v>
      </c>
      <c r="K1040" s="3">
        <v>164</v>
      </c>
      <c r="L1040" t="s">
        <v>20</v>
      </c>
    </row>
    <row r="1041" spans="1:12" x14ac:dyDescent="0.3">
      <c r="A1041" t="s">
        <v>15</v>
      </c>
      <c r="B1041" s="3">
        <v>164</v>
      </c>
      <c r="C1041" t="s">
        <v>9</v>
      </c>
      <c r="D1041" s="2">
        <v>25</v>
      </c>
      <c r="E1041" t="s">
        <v>10</v>
      </c>
      <c r="F1041" t="s">
        <v>20</v>
      </c>
      <c r="G1041" s="2">
        <v>517</v>
      </c>
      <c r="H1041" s="3">
        <v>13</v>
      </c>
      <c r="I1041">
        <v>0.33300000000000002</v>
      </c>
      <c r="J1041" s="1">
        <f>_xlfn.PERCENTILE.EXC(G1040:G1052,I1041)</f>
        <v>806.46799999999996</v>
      </c>
      <c r="K1041" s="3">
        <v>164</v>
      </c>
      <c r="L1041" t="s">
        <v>20</v>
      </c>
    </row>
    <row r="1042" spans="1:12" x14ac:dyDescent="0.3">
      <c r="A1042" t="s">
        <v>15</v>
      </c>
      <c r="B1042" s="3">
        <v>164</v>
      </c>
      <c r="C1042" t="s">
        <v>13</v>
      </c>
      <c r="D1042" s="2">
        <v>44</v>
      </c>
      <c r="E1042" t="s">
        <v>14</v>
      </c>
      <c r="F1042" t="s">
        <v>20</v>
      </c>
      <c r="G1042" s="2">
        <v>666</v>
      </c>
      <c r="H1042" s="3">
        <v>13</v>
      </c>
      <c r="I1042">
        <v>0.5</v>
      </c>
      <c r="J1042" s="1">
        <f>_xlfn.PERCENTILE.EXC(G1040:G1052,I1042)</f>
        <v>976</v>
      </c>
      <c r="K1042" s="3">
        <v>164</v>
      </c>
      <c r="L1042" t="s">
        <v>20</v>
      </c>
    </row>
    <row r="1043" spans="1:12" x14ac:dyDescent="0.3">
      <c r="A1043" t="s">
        <v>15</v>
      </c>
      <c r="B1043" s="3">
        <v>164</v>
      </c>
      <c r="C1043" t="s">
        <v>9</v>
      </c>
      <c r="D1043" s="2">
        <v>37</v>
      </c>
      <c r="E1043" t="s">
        <v>10</v>
      </c>
      <c r="F1043" t="s">
        <v>20</v>
      </c>
      <c r="G1043" s="2">
        <v>731</v>
      </c>
      <c r="H1043" s="3">
        <v>13</v>
      </c>
      <c r="I1043">
        <v>0.66700000000000004</v>
      </c>
      <c r="J1043" s="1">
        <f>_xlfn.PERCENTILE.EXC(G1040:G1052,I1043)</f>
        <v>1275.6080000000004</v>
      </c>
      <c r="K1043" s="3">
        <v>164</v>
      </c>
      <c r="L1043" t="s">
        <v>20</v>
      </c>
    </row>
    <row r="1044" spans="1:12" x14ac:dyDescent="0.3">
      <c r="A1044" t="s">
        <v>15</v>
      </c>
      <c r="B1044" s="3">
        <v>164</v>
      </c>
      <c r="C1044" t="s">
        <v>13</v>
      </c>
      <c r="D1044" s="2">
        <v>61</v>
      </c>
      <c r="E1044" t="s">
        <v>16</v>
      </c>
      <c r="F1044" t="s">
        <v>20</v>
      </c>
      <c r="G1044" s="2">
        <v>845</v>
      </c>
      <c r="H1044" s="3">
        <v>13</v>
      </c>
      <c r="I1044">
        <v>0.83299999999999996</v>
      </c>
      <c r="J1044" s="1">
        <f>_xlfn.PERCENTILE.EXC(G1040:G1052,I1044)</f>
        <v>3832.5639999999985</v>
      </c>
      <c r="K1044" s="3">
        <v>164</v>
      </c>
      <c r="L1044" t="s">
        <v>20</v>
      </c>
    </row>
    <row r="1045" spans="1:12" x14ac:dyDescent="0.3">
      <c r="A1045" t="s">
        <v>15</v>
      </c>
      <c r="B1045" s="3">
        <v>164</v>
      </c>
      <c r="C1045" t="s">
        <v>9</v>
      </c>
      <c r="D1045" s="2">
        <v>9</v>
      </c>
      <c r="E1045" t="s">
        <v>10</v>
      </c>
      <c r="F1045" t="s">
        <v>20</v>
      </c>
      <c r="G1045" s="2">
        <v>894</v>
      </c>
      <c r="H1045" s="3">
        <v>13</v>
      </c>
      <c r="K1045" s="3">
        <v>164</v>
      </c>
      <c r="L1045" t="s">
        <v>20</v>
      </c>
    </row>
    <row r="1046" spans="1:12" x14ac:dyDescent="0.3">
      <c r="A1046" t="s">
        <v>15</v>
      </c>
      <c r="B1046" s="3">
        <v>164</v>
      </c>
      <c r="C1046" t="s">
        <v>13</v>
      </c>
      <c r="D1046" s="2">
        <v>54</v>
      </c>
      <c r="E1046" t="s">
        <v>16</v>
      </c>
      <c r="F1046" t="s">
        <v>20</v>
      </c>
      <c r="G1046" s="2">
        <v>976</v>
      </c>
      <c r="H1046" s="3">
        <v>13</v>
      </c>
      <c r="K1046" s="3">
        <v>164</v>
      </c>
      <c r="L1046" t="s">
        <v>20</v>
      </c>
    </row>
    <row r="1047" spans="1:12" x14ac:dyDescent="0.3">
      <c r="A1047" t="s">
        <v>15</v>
      </c>
      <c r="B1047" s="3">
        <v>164</v>
      </c>
      <c r="C1047" t="s">
        <v>9</v>
      </c>
      <c r="D1047" s="2">
        <v>14</v>
      </c>
      <c r="E1047" t="s">
        <v>12</v>
      </c>
      <c r="F1047" t="s">
        <v>20</v>
      </c>
      <c r="G1047" s="2">
        <v>981</v>
      </c>
      <c r="H1047" s="3">
        <v>13</v>
      </c>
      <c r="K1047" s="3">
        <v>164</v>
      </c>
      <c r="L1047" t="s">
        <v>20</v>
      </c>
    </row>
    <row r="1048" spans="1:12" x14ac:dyDescent="0.3">
      <c r="A1048" t="s">
        <v>15</v>
      </c>
      <c r="B1048" s="3">
        <v>164</v>
      </c>
      <c r="C1048" t="s">
        <v>13</v>
      </c>
      <c r="D1048" s="2">
        <v>52</v>
      </c>
      <c r="E1048" t="s">
        <v>14</v>
      </c>
      <c r="F1048" t="s">
        <v>20</v>
      </c>
      <c r="G1048" s="2">
        <v>1135</v>
      </c>
      <c r="H1048" s="3">
        <v>13</v>
      </c>
      <c r="K1048" s="3">
        <v>164</v>
      </c>
      <c r="L1048" t="s">
        <v>20</v>
      </c>
    </row>
    <row r="1049" spans="1:12" x14ac:dyDescent="0.3">
      <c r="A1049" t="s">
        <v>15</v>
      </c>
      <c r="B1049" s="3">
        <v>164</v>
      </c>
      <c r="C1049" t="s">
        <v>9</v>
      </c>
      <c r="D1049" s="2">
        <v>8</v>
      </c>
      <c r="E1049" t="s">
        <v>12</v>
      </c>
      <c r="F1049" t="s">
        <v>20</v>
      </c>
      <c r="G1049" s="2">
        <v>1551</v>
      </c>
      <c r="H1049" s="3">
        <v>13</v>
      </c>
      <c r="K1049" s="3">
        <v>164</v>
      </c>
      <c r="L1049" t="s">
        <v>20</v>
      </c>
    </row>
    <row r="1050" spans="1:12" x14ac:dyDescent="0.3">
      <c r="A1050" t="s">
        <v>15</v>
      </c>
      <c r="B1050" s="3">
        <v>164</v>
      </c>
      <c r="C1050" t="s">
        <v>9</v>
      </c>
      <c r="D1050" s="2">
        <v>51</v>
      </c>
      <c r="E1050" t="s">
        <v>12</v>
      </c>
      <c r="F1050" t="s">
        <v>20</v>
      </c>
      <c r="G1050" s="2">
        <v>2825</v>
      </c>
      <c r="H1050" s="3">
        <v>13</v>
      </c>
      <c r="K1050" s="3">
        <v>164</v>
      </c>
      <c r="L1050" t="s">
        <v>20</v>
      </c>
    </row>
    <row r="1051" spans="1:12" x14ac:dyDescent="0.3">
      <c r="A1051" t="s">
        <v>15</v>
      </c>
      <c r="B1051" s="3">
        <v>164</v>
      </c>
      <c r="C1051" t="s">
        <v>13</v>
      </c>
      <c r="D1051" s="2">
        <v>36</v>
      </c>
      <c r="E1051" t="s">
        <v>16</v>
      </c>
      <c r="F1051" t="s">
        <v>20</v>
      </c>
      <c r="G1051" s="2">
        <v>4347</v>
      </c>
      <c r="H1051" s="3">
        <v>13</v>
      </c>
      <c r="K1051" s="3">
        <v>164</v>
      </c>
      <c r="L1051" t="s">
        <v>20</v>
      </c>
    </row>
    <row r="1052" spans="1:12" x14ac:dyDescent="0.3">
      <c r="A1052" t="s">
        <v>15</v>
      </c>
      <c r="B1052" s="3">
        <v>164</v>
      </c>
      <c r="C1052" t="s">
        <v>13</v>
      </c>
      <c r="D1052" s="2">
        <v>21</v>
      </c>
      <c r="E1052" t="s">
        <v>16</v>
      </c>
      <c r="F1052" t="s">
        <v>20</v>
      </c>
      <c r="G1052" s="2">
        <v>6109</v>
      </c>
      <c r="H1052" s="3">
        <v>13</v>
      </c>
      <c r="K1052" s="3">
        <v>164</v>
      </c>
      <c r="L1052" t="s">
        <v>20</v>
      </c>
    </row>
    <row r="1053" spans="1:12" x14ac:dyDescent="0.3">
      <c r="A1053" t="s">
        <v>15</v>
      </c>
      <c r="B1053" s="3">
        <v>164</v>
      </c>
      <c r="C1053" t="s">
        <v>9</v>
      </c>
      <c r="D1053" s="2">
        <v>10</v>
      </c>
      <c r="E1053" t="s">
        <v>12</v>
      </c>
      <c r="F1053" t="s">
        <v>11</v>
      </c>
      <c r="G1053" s="2">
        <v>308</v>
      </c>
      <c r="H1053" s="3">
        <v>13</v>
      </c>
      <c r="I1053">
        <v>0.16700000000000001</v>
      </c>
      <c r="J1053" s="1">
        <f>_xlfn.PERCENTILE.EXC(G1053:G1065,I1053)</f>
        <v>505.54599999999999</v>
      </c>
      <c r="K1053" s="3">
        <v>164</v>
      </c>
      <c r="L1053" t="s">
        <v>11</v>
      </c>
    </row>
    <row r="1054" spans="1:12" x14ac:dyDescent="0.3">
      <c r="A1054" t="s">
        <v>15</v>
      </c>
      <c r="B1054" s="3">
        <v>164</v>
      </c>
      <c r="C1054" t="s">
        <v>9</v>
      </c>
      <c r="D1054" s="2">
        <v>30</v>
      </c>
      <c r="E1054" t="s">
        <v>12</v>
      </c>
      <c r="F1054" t="s">
        <v>11</v>
      </c>
      <c r="G1054" s="2">
        <v>466</v>
      </c>
      <c r="H1054" s="3">
        <v>13</v>
      </c>
      <c r="I1054">
        <v>0.33300000000000002</v>
      </c>
      <c r="J1054" s="1">
        <f>_xlfn.PERCENTILE.EXC(G1053:G1065,I1054)</f>
        <v>687.14200000000005</v>
      </c>
      <c r="K1054" s="3">
        <v>164</v>
      </c>
      <c r="L1054" t="s">
        <v>11</v>
      </c>
    </row>
    <row r="1055" spans="1:12" x14ac:dyDescent="0.3">
      <c r="A1055" t="s">
        <v>15</v>
      </c>
      <c r="B1055" s="3">
        <v>164</v>
      </c>
      <c r="C1055" t="s">
        <v>9</v>
      </c>
      <c r="D1055" s="2">
        <v>23</v>
      </c>
      <c r="E1055" t="s">
        <v>10</v>
      </c>
      <c r="F1055" t="s">
        <v>11</v>
      </c>
      <c r="G1055" s="2">
        <v>583</v>
      </c>
      <c r="H1055" s="3">
        <v>13</v>
      </c>
      <c r="I1055">
        <v>0.5</v>
      </c>
      <c r="J1055" s="1">
        <f>_xlfn.PERCENTILE.EXC(G1053:G1065,I1055)</f>
        <v>833</v>
      </c>
      <c r="K1055" s="3">
        <v>164</v>
      </c>
      <c r="L1055" t="s">
        <v>11</v>
      </c>
    </row>
    <row r="1056" spans="1:12" x14ac:dyDescent="0.3">
      <c r="A1056" t="s">
        <v>15</v>
      </c>
      <c r="B1056" s="3">
        <v>164</v>
      </c>
      <c r="C1056" t="s">
        <v>13</v>
      </c>
      <c r="D1056" s="2">
        <v>4</v>
      </c>
      <c r="E1056" t="s">
        <v>14</v>
      </c>
      <c r="F1056" t="s">
        <v>11</v>
      </c>
      <c r="G1056" s="2">
        <v>660</v>
      </c>
      <c r="H1056" s="3">
        <v>13</v>
      </c>
      <c r="I1056">
        <v>0.66700000000000004</v>
      </c>
      <c r="J1056" s="1">
        <f>_xlfn.PERCENTILE.EXC(G1053:G1065,I1056)</f>
        <v>1410.4639999999999</v>
      </c>
      <c r="K1056" s="3">
        <v>164</v>
      </c>
      <c r="L1056" t="s">
        <v>11</v>
      </c>
    </row>
    <row r="1057" spans="1:12" x14ac:dyDescent="0.3">
      <c r="A1057" t="s">
        <v>15</v>
      </c>
      <c r="B1057" s="3">
        <v>164</v>
      </c>
      <c r="C1057" t="s">
        <v>9</v>
      </c>
      <c r="D1057" s="2">
        <v>58</v>
      </c>
      <c r="E1057" t="s">
        <v>10</v>
      </c>
      <c r="F1057" t="s">
        <v>11</v>
      </c>
      <c r="G1057" s="2">
        <v>701</v>
      </c>
      <c r="H1057" s="3">
        <v>13</v>
      </c>
      <c r="I1057">
        <v>0.83299999999999996</v>
      </c>
      <c r="J1057" s="1">
        <f>_xlfn.PERCENTILE.EXC(G1053:G1065,I1057)</f>
        <v>1991.9839999999995</v>
      </c>
      <c r="K1057" s="3">
        <v>164</v>
      </c>
      <c r="L1057" t="s">
        <v>11</v>
      </c>
    </row>
    <row r="1058" spans="1:12" x14ac:dyDescent="0.3">
      <c r="A1058" t="s">
        <v>15</v>
      </c>
      <c r="B1058" s="3">
        <v>164</v>
      </c>
      <c r="C1058" t="s">
        <v>9</v>
      </c>
      <c r="D1058" s="2">
        <v>55</v>
      </c>
      <c r="E1058" t="s">
        <v>10</v>
      </c>
      <c r="F1058" t="s">
        <v>11</v>
      </c>
      <c r="G1058" s="2">
        <v>712</v>
      </c>
      <c r="H1058" s="3">
        <v>13</v>
      </c>
      <c r="K1058" s="3">
        <v>164</v>
      </c>
      <c r="L1058" t="s">
        <v>11</v>
      </c>
    </row>
    <row r="1059" spans="1:12" x14ac:dyDescent="0.3">
      <c r="A1059" t="s">
        <v>15</v>
      </c>
      <c r="B1059" s="3">
        <v>164</v>
      </c>
      <c r="C1059" t="s">
        <v>13</v>
      </c>
      <c r="D1059" s="2">
        <v>27</v>
      </c>
      <c r="E1059" t="s">
        <v>14</v>
      </c>
      <c r="F1059" t="s">
        <v>11</v>
      </c>
      <c r="G1059" s="2">
        <v>833</v>
      </c>
      <c r="H1059" s="3">
        <v>13</v>
      </c>
      <c r="K1059" s="3">
        <v>164</v>
      </c>
      <c r="L1059" t="s">
        <v>11</v>
      </c>
    </row>
    <row r="1060" spans="1:12" x14ac:dyDescent="0.3">
      <c r="A1060" t="s">
        <v>15</v>
      </c>
      <c r="B1060" s="3">
        <v>164</v>
      </c>
      <c r="C1060" t="s">
        <v>13</v>
      </c>
      <c r="D1060" s="2">
        <v>17</v>
      </c>
      <c r="E1060" t="s">
        <v>14</v>
      </c>
      <c r="F1060" t="s">
        <v>11</v>
      </c>
      <c r="G1060" s="2">
        <v>1009</v>
      </c>
      <c r="H1060" s="3">
        <v>13</v>
      </c>
      <c r="K1060" s="3">
        <v>164</v>
      </c>
      <c r="L1060" t="s">
        <v>11</v>
      </c>
    </row>
    <row r="1061" spans="1:12" x14ac:dyDescent="0.3">
      <c r="A1061" t="s">
        <v>15</v>
      </c>
      <c r="B1061" s="3">
        <v>164</v>
      </c>
      <c r="C1061" t="s">
        <v>13</v>
      </c>
      <c r="D1061" s="2">
        <v>32</v>
      </c>
      <c r="E1061" t="s">
        <v>16</v>
      </c>
      <c r="F1061" t="s">
        <v>11</v>
      </c>
      <c r="G1061" s="2">
        <v>1401</v>
      </c>
      <c r="H1061" s="3">
        <v>13</v>
      </c>
      <c r="K1061" s="3">
        <v>164</v>
      </c>
      <c r="L1061" t="s">
        <v>11</v>
      </c>
    </row>
    <row r="1062" spans="1:12" x14ac:dyDescent="0.3">
      <c r="A1062" t="s">
        <v>15</v>
      </c>
      <c r="B1062" s="3">
        <v>164</v>
      </c>
      <c r="C1062" t="s">
        <v>13</v>
      </c>
      <c r="D1062" s="2">
        <v>41</v>
      </c>
      <c r="E1062" t="s">
        <v>16</v>
      </c>
      <c r="F1062" t="s">
        <v>11</v>
      </c>
      <c r="G1062" s="2">
        <v>1429</v>
      </c>
      <c r="H1062" s="3">
        <v>13</v>
      </c>
      <c r="K1062" s="3">
        <v>164</v>
      </c>
      <c r="L1062" t="s">
        <v>11</v>
      </c>
    </row>
    <row r="1063" spans="1:12" x14ac:dyDescent="0.3">
      <c r="A1063" t="s">
        <v>15</v>
      </c>
      <c r="B1063" s="3">
        <v>164</v>
      </c>
      <c r="C1063" t="s">
        <v>9</v>
      </c>
      <c r="D1063" s="2">
        <v>38</v>
      </c>
      <c r="E1063" t="s">
        <v>12</v>
      </c>
      <c r="F1063" t="s">
        <v>11</v>
      </c>
      <c r="G1063" s="2">
        <v>1706</v>
      </c>
      <c r="H1063" s="3">
        <v>13</v>
      </c>
      <c r="K1063" s="3">
        <v>164</v>
      </c>
      <c r="L1063" t="s">
        <v>11</v>
      </c>
    </row>
    <row r="1064" spans="1:12" x14ac:dyDescent="0.3">
      <c r="A1064" t="s">
        <v>15</v>
      </c>
      <c r="B1064" s="3">
        <v>164</v>
      </c>
      <c r="C1064" t="s">
        <v>9</v>
      </c>
      <c r="D1064" s="2">
        <v>46</v>
      </c>
      <c r="E1064" t="s">
        <v>12</v>
      </c>
      <c r="F1064" t="s">
        <v>11</v>
      </c>
      <c r="G1064" s="2">
        <v>2138</v>
      </c>
      <c r="H1064" s="3">
        <v>13</v>
      </c>
      <c r="K1064" s="3">
        <v>164</v>
      </c>
      <c r="L1064" t="s">
        <v>11</v>
      </c>
    </row>
    <row r="1065" spans="1:12" x14ac:dyDescent="0.3">
      <c r="A1065" t="s">
        <v>15</v>
      </c>
      <c r="B1065" s="3">
        <v>164</v>
      </c>
      <c r="C1065" t="s">
        <v>9</v>
      </c>
      <c r="D1065" s="2">
        <v>34</v>
      </c>
      <c r="E1065" t="s">
        <v>10</v>
      </c>
      <c r="F1065" t="s">
        <v>11</v>
      </c>
      <c r="G1065" s="2">
        <v>6034</v>
      </c>
      <c r="H1065" s="3">
        <v>13</v>
      </c>
      <c r="K1065" s="3">
        <v>164</v>
      </c>
      <c r="L1065" t="s">
        <v>11</v>
      </c>
    </row>
    <row r="1066" spans="1:12" x14ac:dyDescent="0.3">
      <c r="A1066" t="s">
        <v>28</v>
      </c>
      <c r="B1066" s="3">
        <v>165</v>
      </c>
      <c r="C1066" t="s">
        <v>13</v>
      </c>
      <c r="D1066" s="2">
        <v>15</v>
      </c>
      <c r="E1066" t="s">
        <v>22</v>
      </c>
      <c r="F1066" t="s">
        <v>20</v>
      </c>
      <c r="G1066" s="2">
        <v>182</v>
      </c>
      <c r="H1066" s="3">
        <v>13</v>
      </c>
      <c r="I1066">
        <v>0.16700000000000001</v>
      </c>
      <c r="J1066" s="1">
        <f>_xlfn.PERCENTILE.EXC(G1066:G1078,I1066)</f>
        <v>286.57600000000002</v>
      </c>
      <c r="K1066" s="3">
        <v>165</v>
      </c>
      <c r="L1066" t="s">
        <v>20</v>
      </c>
    </row>
    <row r="1067" spans="1:12" x14ac:dyDescent="0.3">
      <c r="A1067" t="s">
        <v>28</v>
      </c>
      <c r="B1067" s="3">
        <v>165</v>
      </c>
      <c r="C1067" t="s">
        <v>9</v>
      </c>
      <c r="D1067" s="2">
        <v>7</v>
      </c>
      <c r="E1067" t="s">
        <v>21</v>
      </c>
      <c r="F1067" t="s">
        <v>20</v>
      </c>
      <c r="G1067" s="2">
        <v>269</v>
      </c>
      <c r="H1067" s="3">
        <v>13</v>
      </c>
      <c r="I1067">
        <v>0.33300000000000002</v>
      </c>
      <c r="J1067" s="1">
        <f>_xlfn.PERCENTILE.EXC(G1066:G1078,I1067)</f>
        <v>447.73599999999999</v>
      </c>
      <c r="K1067" s="3">
        <v>165</v>
      </c>
      <c r="L1067" t="s">
        <v>20</v>
      </c>
    </row>
    <row r="1068" spans="1:12" x14ac:dyDescent="0.3">
      <c r="A1068" t="s">
        <v>28</v>
      </c>
      <c r="B1068" s="3">
        <v>165</v>
      </c>
      <c r="C1068" t="s">
        <v>13</v>
      </c>
      <c r="D1068" s="2">
        <v>13</v>
      </c>
      <c r="E1068" t="s">
        <v>22</v>
      </c>
      <c r="F1068" t="s">
        <v>20</v>
      </c>
      <c r="G1068" s="2">
        <v>321</v>
      </c>
      <c r="H1068" s="3">
        <v>13</v>
      </c>
      <c r="I1068">
        <v>0.5</v>
      </c>
      <c r="J1068" s="1">
        <f>_xlfn.PERCENTILE.EXC(G1066:G1078,I1068)</f>
        <v>684</v>
      </c>
      <c r="K1068" s="3">
        <v>165</v>
      </c>
      <c r="L1068" t="s">
        <v>20</v>
      </c>
    </row>
    <row r="1069" spans="1:12" x14ac:dyDescent="0.3">
      <c r="A1069" t="s">
        <v>28</v>
      </c>
      <c r="B1069" s="3">
        <v>165</v>
      </c>
      <c r="C1069" t="s">
        <v>9</v>
      </c>
      <c r="D1069" s="2">
        <v>57</v>
      </c>
      <c r="E1069" t="s">
        <v>23</v>
      </c>
      <c r="F1069" t="s">
        <v>20</v>
      </c>
      <c r="G1069" s="2">
        <v>363</v>
      </c>
      <c r="H1069" s="3">
        <v>13</v>
      </c>
      <c r="I1069">
        <v>0.66700000000000004</v>
      </c>
      <c r="J1069" s="1">
        <f>_xlfn.PERCENTILE.EXC(G1066:G1078,I1069)</f>
        <v>950.94800000000032</v>
      </c>
      <c r="K1069" s="3">
        <v>165</v>
      </c>
      <c r="L1069" t="s">
        <v>20</v>
      </c>
    </row>
    <row r="1070" spans="1:12" x14ac:dyDescent="0.3">
      <c r="A1070" t="s">
        <v>28</v>
      </c>
      <c r="B1070" s="3">
        <v>165</v>
      </c>
      <c r="C1070" t="s">
        <v>9</v>
      </c>
      <c r="D1070" s="2">
        <v>3</v>
      </c>
      <c r="E1070" t="s">
        <v>21</v>
      </c>
      <c r="F1070" t="s">
        <v>20</v>
      </c>
      <c r="G1070" s="2">
        <v>491</v>
      </c>
      <c r="H1070" s="3">
        <v>13</v>
      </c>
      <c r="I1070">
        <v>0.83299999999999996</v>
      </c>
      <c r="J1070" s="1">
        <f>_xlfn.PERCENTILE.EXC(G1066:G1078,I1070)</f>
        <v>1246.3119999999999</v>
      </c>
      <c r="K1070" s="3">
        <v>165</v>
      </c>
      <c r="L1070" t="s">
        <v>20</v>
      </c>
    </row>
    <row r="1071" spans="1:12" x14ac:dyDescent="0.3">
      <c r="A1071" t="s">
        <v>28</v>
      </c>
      <c r="B1071" s="3">
        <v>165</v>
      </c>
      <c r="C1071" t="s">
        <v>13</v>
      </c>
      <c r="D1071" s="2">
        <v>12</v>
      </c>
      <c r="E1071" t="s">
        <v>22</v>
      </c>
      <c r="F1071" t="s">
        <v>20</v>
      </c>
      <c r="G1071" s="2">
        <v>559</v>
      </c>
      <c r="H1071" s="3">
        <v>13</v>
      </c>
      <c r="K1071" s="3">
        <v>165</v>
      </c>
      <c r="L1071" t="s">
        <v>20</v>
      </c>
    </row>
    <row r="1072" spans="1:12" x14ac:dyDescent="0.3">
      <c r="A1072" t="s">
        <v>28</v>
      </c>
      <c r="B1072" s="3">
        <v>165</v>
      </c>
      <c r="C1072" t="s">
        <v>9</v>
      </c>
      <c r="D1072" s="2">
        <v>18</v>
      </c>
      <c r="E1072" t="s">
        <v>21</v>
      </c>
      <c r="F1072" t="s">
        <v>20</v>
      </c>
      <c r="G1072" s="2">
        <v>684</v>
      </c>
      <c r="H1072" s="3">
        <v>13</v>
      </c>
      <c r="K1072" s="3">
        <v>165</v>
      </c>
      <c r="L1072" t="s">
        <v>20</v>
      </c>
    </row>
    <row r="1073" spans="1:12" x14ac:dyDescent="0.3">
      <c r="A1073" t="s">
        <v>28</v>
      </c>
      <c r="B1073" s="3">
        <v>165</v>
      </c>
      <c r="C1073" t="s">
        <v>9</v>
      </c>
      <c r="D1073" s="2">
        <v>42</v>
      </c>
      <c r="E1073" t="s">
        <v>23</v>
      </c>
      <c r="F1073" t="s">
        <v>20</v>
      </c>
      <c r="G1073" s="2">
        <v>817</v>
      </c>
      <c r="H1073" s="3">
        <v>13</v>
      </c>
      <c r="K1073" s="3">
        <v>165</v>
      </c>
      <c r="L1073" t="s">
        <v>20</v>
      </c>
    </row>
    <row r="1074" spans="1:12" x14ac:dyDescent="0.3">
      <c r="A1074" t="s">
        <v>28</v>
      </c>
      <c r="B1074" s="3">
        <v>165</v>
      </c>
      <c r="C1074" t="s">
        <v>13</v>
      </c>
      <c r="D1074" s="2">
        <v>40</v>
      </c>
      <c r="E1074" t="s">
        <v>19</v>
      </c>
      <c r="F1074" t="s">
        <v>20</v>
      </c>
      <c r="G1074" s="2">
        <v>834</v>
      </c>
      <c r="H1074" s="3">
        <v>13</v>
      </c>
      <c r="K1074" s="3">
        <v>165</v>
      </c>
      <c r="L1074" t="s">
        <v>20</v>
      </c>
    </row>
    <row r="1075" spans="1:12" x14ac:dyDescent="0.3">
      <c r="A1075" t="s">
        <v>28</v>
      </c>
      <c r="B1075" s="3">
        <v>165</v>
      </c>
      <c r="C1075" t="s">
        <v>9</v>
      </c>
      <c r="D1075" s="2">
        <v>28</v>
      </c>
      <c r="E1075" t="s">
        <v>23</v>
      </c>
      <c r="F1075" t="s">
        <v>20</v>
      </c>
      <c r="G1075" s="2">
        <v>1180</v>
      </c>
      <c r="H1075" s="3">
        <v>13</v>
      </c>
      <c r="K1075" s="3">
        <v>165</v>
      </c>
      <c r="L1075" t="s">
        <v>20</v>
      </c>
    </row>
    <row r="1076" spans="1:12" x14ac:dyDescent="0.3">
      <c r="A1076" t="s">
        <v>28</v>
      </c>
      <c r="B1076" s="3">
        <v>165</v>
      </c>
      <c r="C1076" t="s">
        <v>13</v>
      </c>
      <c r="D1076" s="2">
        <v>29</v>
      </c>
      <c r="E1076" t="s">
        <v>19</v>
      </c>
      <c r="F1076" t="s">
        <v>20</v>
      </c>
      <c r="G1076" s="2">
        <v>1196</v>
      </c>
      <c r="H1076" s="3">
        <v>13</v>
      </c>
      <c r="K1076" s="3">
        <v>165</v>
      </c>
      <c r="L1076" t="s">
        <v>20</v>
      </c>
    </row>
    <row r="1077" spans="1:12" x14ac:dyDescent="0.3">
      <c r="A1077" t="s">
        <v>28</v>
      </c>
      <c r="B1077" s="3">
        <v>165</v>
      </c>
      <c r="C1077" t="s">
        <v>9</v>
      </c>
      <c r="D1077" s="2">
        <v>47</v>
      </c>
      <c r="E1077" t="s">
        <v>23</v>
      </c>
      <c r="F1077" t="s">
        <v>20</v>
      </c>
      <c r="G1077" s="2">
        <v>1272</v>
      </c>
      <c r="H1077" s="3">
        <v>13</v>
      </c>
      <c r="K1077" s="3">
        <v>165</v>
      </c>
      <c r="L1077" t="s">
        <v>20</v>
      </c>
    </row>
    <row r="1078" spans="1:12" x14ac:dyDescent="0.3">
      <c r="A1078" t="s">
        <v>28</v>
      </c>
      <c r="B1078" s="3">
        <v>165</v>
      </c>
      <c r="C1078" t="s">
        <v>13</v>
      </c>
      <c r="D1078" s="2">
        <v>11</v>
      </c>
      <c r="E1078" t="s">
        <v>22</v>
      </c>
      <c r="F1078" t="s">
        <v>20</v>
      </c>
      <c r="G1078" s="2">
        <v>1898</v>
      </c>
      <c r="H1078" s="3">
        <v>13</v>
      </c>
      <c r="K1078" s="3">
        <v>165</v>
      </c>
      <c r="L1078" t="s">
        <v>20</v>
      </c>
    </row>
    <row r="1079" spans="1:12" x14ac:dyDescent="0.3">
      <c r="A1079" t="s">
        <v>27</v>
      </c>
      <c r="B1079" s="3">
        <v>171</v>
      </c>
      <c r="C1079" t="s">
        <v>13</v>
      </c>
      <c r="D1079" s="2">
        <v>53</v>
      </c>
      <c r="E1079" t="s">
        <v>12</v>
      </c>
      <c r="F1079" t="s">
        <v>20</v>
      </c>
      <c r="G1079" s="2">
        <v>307</v>
      </c>
      <c r="H1079" s="3">
        <v>13</v>
      </c>
      <c r="I1079">
        <v>0.16700000000000001</v>
      </c>
      <c r="J1079" s="1">
        <f>_xlfn.PERCENTILE.EXC(G1079:G1091,I1079)</f>
        <v>416.09199999999998</v>
      </c>
      <c r="K1079" s="3">
        <v>171</v>
      </c>
      <c r="L1079" t="s">
        <v>20</v>
      </c>
    </row>
    <row r="1080" spans="1:12" x14ac:dyDescent="0.3">
      <c r="A1080" t="s">
        <v>27</v>
      </c>
      <c r="B1080" s="3">
        <v>171</v>
      </c>
      <c r="C1080" t="s">
        <v>9</v>
      </c>
      <c r="D1080" s="2">
        <v>19</v>
      </c>
      <c r="E1080" t="s">
        <v>14</v>
      </c>
      <c r="F1080" t="s">
        <v>20</v>
      </c>
      <c r="G1080" s="2">
        <v>337</v>
      </c>
      <c r="H1080" s="3">
        <v>13</v>
      </c>
      <c r="I1080">
        <v>0.33300000000000002</v>
      </c>
      <c r="J1080" s="1">
        <f>_xlfn.PERCENTILE.EXC(G1079:G1091,I1080)</f>
        <v>766.65</v>
      </c>
      <c r="K1080" s="3">
        <v>171</v>
      </c>
      <c r="L1080" t="s">
        <v>20</v>
      </c>
    </row>
    <row r="1081" spans="1:12" x14ac:dyDescent="0.3">
      <c r="A1081" t="s">
        <v>27</v>
      </c>
      <c r="B1081" s="3">
        <v>171</v>
      </c>
      <c r="C1081" t="s">
        <v>9</v>
      </c>
      <c r="D1081" s="2">
        <v>21</v>
      </c>
      <c r="E1081" t="s">
        <v>16</v>
      </c>
      <c r="F1081" t="s">
        <v>20</v>
      </c>
      <c r="G1081" s="2">
        <v>571</v>
      </c>
      <c r="H1081" s="3">
        <v>13</v>
      </c>
      <c r="I1081">
        <v>0.5</v>
      </c>
      <c r="J1081" s="1">
        <f>_xlfn.PERCENTILE.EXC(G1079:G1091,I1081)</f>
        <v>916</v>
      </c>
      <c r="K1081" s="3">
        <v>171</v>
      </c>
      <c r="L1081" t="s">
        <v>20</v>
      </c>
    </row>
    <row r="1082" spans="1:12" x14ac:dyDescent="0.3">
      <c r="A1082" t="s">
        <v>27</v>
      </c>
      <c r="B1082" s="3">
        <v>171</v>
      </c>
      <c r="C1082" t="s">
        <v>13</v>
      </c>
      <c r="D1082" s="2">
        <v>37</v>
      </c>
      <c r="E1082" t="s">
        <v>10</v>
      </c>
      <c r="F1082" t="s">
        <v>20</v>
      </c>
      <c r="G1082" s="2">
        <v>717</v>
      </c>
      <c r="H1082" s="3">
        <v>13</v>
      </c>
      <c r="I1082">
        <v>0.66700000000000004</v>
      </c>
      <c r="J1082" s="1">
        <f>_xlfn.PERCENTILE.EXC(G1079:G1091,I1082)</f>
        <v>1555.1900000000003</v>
      </c>
      <c r="K1082" s="3">
        <v>171</v>
      </c>
      <c r="L1082" t="s">
        <v>20</v>
      </c>
    </row>
    <row r="1083" spans="1:12" x14ac:dyDescent="0.3">
      <c r="A1083" t="s">
        <v>27</v>
      </c>
      <c r="B1083" s="3">
        <v>171</v>
      </c>
      <c r="C1083" t="s">
        <v>9</v>
      </c>
      <c r="D1083" s="2">
        <v>52</v>
      </c>
      <c r="E1083" t="s">
        <v>14</v>
      </c>
      <c r="F1083" t="s">
        <v>20</v>
      </c>
      <c r="G1083" s="2">
        <v>792</v>
      </c>
      <c r="H1083" s="3">
        <v>13</v>
      </c>
      <c r="I1083">
        <v>0.83299999999999996</v>
      </c>
      <c r="J1083" s="1">
        <f>_xlfn.PERCENTILE.EXC(G1079:G1091,I1083)</f>
        <v>2981.0879999999997</v>
      </c>
      <c r="K1083" s="3">
        <v>171</v>
      </c>
      <c r="L1083" t="s">
        <v>20</v>
      </c>
    </row>
    <row r="1084" spans="1:12" x14ac:dyDescent="0.3">
      <c r="A1084" t="s">
        <v>27</v>
      </c>
      <c r="B1084" s="3">
        <v>171</v>
      </c>
      <c r="C1084" t="s">
        <v>13</v>
      </c>
      <c r="D1084" s="2">
        <v>25</v>
      </c>
      <c r="E1084" t="s">
        <v>10</v>
      </c>
      <c r="F1084" t="s">
        <v>20</v>
      </c>
      <c r="G1084" s="2">
        <v>878</v>
      </c>
      <c r="H1084" s="3">
        <v>13</v>
      </c>
      <c r="K1084" s="3">
        <v>171</v>
      </c>
      <c r="L1084" t="s">
        <v>20</v>
      </c>
    </row>
    <row r="1085" spans="1:12" x14ac:dyDescent="0.3">
      <c r="A1085" t="s">
        <v>27</v>
      </c>
      <c r="B1085" s="3">
        <v>171</v>
      </c>
      <c r="C1085" t="s">
        <v>9</v>
      </c>
      <c r="D1085" s="2">
        <v>22</v>
      </c>
      <c r="E1085" t="s">
        <v>14</v>
      </c>
      <c r="F1085" t="s">
        <v>20</v>
      </c>
      <c r="G1085" s="2">
        <v>916</v>
      </c>
      <c r="H1085" s="3">
        <v>13</v>
      </c>
      <c r="K1085" s="3">
        <v>171</v>
      </c>
      <c r="L1085" t="s">
        <v>20</v>
      </c>
    </row>
    <row r="1086" spans="1:12" x14ac:dyDescent="0.3">
      <c r="A1086" t="s">
        <v>27</v>
      </c>
      <c r="B1086" s="3">
        <v>171</v>
      </c>
      <c r="C1086" t="s">
        <v>9</v>
      </c>
      <c r="D1086" s="2">
        <v>61</v>
      </c>
      <c r="E1086" t="s">
        <v>16</v>
      </c>
      <c r="F1086" t="s">
        <v>20</v>
      </c>
      <c r="G1086" s="2">
        <v>1130</v>
      </c>
      <c r="H1086" s="3">
        <v>13</v>
      </c>
      <c r="K1086" s="3">
        <v>171</v>
      </c>
      <c r="L1086" t="s">
        <v>20</v>
      </c>
    </row>
    <row r="1087" spans="1:12" x14ac:dyDescent="0.3">
      <c r="A1087" t="s">
        <v>27</v>
      </c>
      <c r="B1087" s="3">
        <v>171</v>
      </c>
      <c r="C1087" t="s">
        <v>13</v>
      </c>
      <c r="D1087" s="2">
        <v>38</v>
      </c>
      <c r="E1087" t="s">
        <v>12</v>
      </c>
      <c r="F1087" t="s">
        <v>20</v>
      </c>
      <c r="G1087" s="2">
        <v>1469</v>
      </c>
      <c r="H1087" s="3">
        <v>13</v>
      </c>
      <c r="K1087" s="3">
        <v>171</v>
      </c>
      <c r="L1087" t="s">
        <v>20</v>
      </c>
    </row>
    <row r="1088" spans="1:12" x14ac:dyDescent="0.3">
      <c r="A1088" t="s">
        <v>27</v>
      </c>
      <c r="B1088" s="3">
        <v>171</v>
      </c>
      <c r="C1088" t="s">
        <v>9</v>
      </c>
      <c r="D1088" s="2">
        <v>27</v>
      </c>
      <c r="E1088" t="s">
        <v>14</v>
      </c>
      <c r="F1088" t="s">
        <v>20</v>
      </c>
      <c r="G1088" s="2">
        <v>1724</v>
      </c>
      <c r="H1088" s="3">
        <v>13</v>
      </c>
      <c r="K1088" s="3">
        <v>171</v>
      </c>
      <c r="L1088" t="s">
        <v>20</v>
      </c>
    </row>
    <row r="1089" spans="1:12" x14ac:dyDescent="0.3">
      <c r="A1089" t="s">
        <v>27</v>
      </c>
      <c r="B1089" s="3">
        <v>171</v>
      </c>
      <c r="C1089" t="s">
        <v>9</v>
      </c>
      <c r="D1089" s="2">
        <v>5</v>
      </c>
      <c r="E1089" t="s">
        <v>16</v>
      </c>
      <c r="F1089" t="s">
        <v>20</v>
      </c>
      <c r="G1089" s="2">
        <v>2899</v>
      </c>
      <c r="H1089" s="3">
        <v>13</v>
      </c>
      <c r="K1089" s="3">
        <v>171</v>
      </c>
      <c r="L1089" t="s">
        <v>20</v>
      </c>
    </row>
    <row r="1090" spans="1:12" x14ac:dyDescent="0.3">
      <c r="A1090" t="s">
        <v>27</v>
      </c>
      <c r="B1090" s="3">
        <v>171</v>
      </c>
      <c r="C1090" t="s">
        <v>13</v>
      </c>
      <c r="D1090" s="2">
        <v>55</v>
      </c>
      <c r="E1090" t="s">
        <v>10</v>
      </c>
      <c r="F1090" t="s">
        <v>20</v>
      </c>
      <c r="G1090" s="2">
        <v>3023</v>
      </c>
      <c r="H1090" s="3">
        <v>13</v>
      </c>
      <c r="K1090" s="3">
        <v>171</v>
      </c>
      <c r="L1090" t="s">
        <v>20</v>
      </c>
    </row>
    <row r="1091" spans="1:12" x14ac:dyDescent="0.3">
      <c r="A1091" t="s">
        <v>27</v>
      </c>
      <c r="B1091" s="3">
        <v>171</v>
      </c>
      <c r="C1091" t="s">
        <v>13</v>
      </c>
      <c r="D1091" s="2">
        <v>34</v>
      </c>
      <c r="E1091" t="s">
        <v>10</v>
      </c>
      <c r="F1091" t="s">
        <v>20</v>
      </c>
      <c r="G1091" s="2">
        <v>5188</v>
      </c>
      <c r="H1091" s="3">
        <v>13</v>
      </c>
      <c r="K1091" s="3">
        <v>171</v>
      </c>
      <c r="L1091" t="s">
        <v>20</v>
      </c>
    </row>
    <row r="1092" spans="1:12" x14ac:dyDescent="0.3">
      <c r="A1092" t="s">
        <v>27</v>
      </c>
      <c r="B1092" s="3">
        <v>171</v>
      </c>
      <c r="C1092" t="s">
        <v>13</v>
      </c>
      <c r="D1092" s="2">
        <v>58</v>
      </c>
      <c r="E1092" t="s">
        <v>10</v>
      </c>
      <c r="F1092" t="s">
        <v>11</v>
      </c>
      <c r="G1092" s="2">
        <v>182</v>
      </c>
      <c r="H1092" s="3">
        <v>13</v>
      </c>
      <c r="I1092">
        <v>0.16700000000000001</v>
      </c>
      <c r="J1092" s="1">
        <f>_xlfn.PERCENTILE.EXC(G1092:G1104,I1092)</f>
        <v>339.73</v>
      </c>
      <c r="K1092" s="3">
        <v>171</v>
      </c>
      <c r="L1092" t="s">
        <v>11</v>
      </c>
    </row>
    <row r="1093" spans="1:12" x14ac:dyDescent="0.3">
      <c r="A1093" t="s">
        <v>27</v>
      </c>
      <c r="B1093" s="3">
        <v>171</v>
      </c>
      <c r="C1093" t="s">
        <v>13</v>
      </c>
      <c r="D1093" s="2">
        <v>10</v>
      </c>
      <c r="E1093" t="s">
        <v>12</v>
      </c>
      <c r="F1093" t="s">
        <v>11</v>
      </c>
      <c r="G1093" s="2">
        <v>311</v>
      </c>
      <c r="H1093" s="3">
        <v>13</v>
      </c>
      <c r="I1093">
        <v>0.33300000000000002</v>
      </c>
      <c r="J1093" s="1">
        <f>_xlfn.PERCENTILE.EXC(G1092:G1104,I1093)</f>
        <v>432.21199999999999</v>
      </c>
      <c r="K1093" s="3">
        <v>171</v>
      </c>
      <c r="L1093" t="s">
        <v>11</v>
      </c>
    </row>
    <row r="1094" spans="1:12" x14ac:dyDescent="0.3">
      <c r="A1094" t="s">
        <v>27</v>
      </c>
      <c r="B1094" s="3">
        <v>171</v>
      </c>
      <c r="C1094" t="s">
        <v>9</v>
      </c>
      <c r="D1094" s="2">
        <v>17</v>
      </c>
      <c r="E1094" t="s">
        <v>14</v>
      </c>
      <c r="F1094" t="s">
        <v>11</v>
      </c>
      <c r="G1094" s="2">
        <v>396</v>
      </c>
      <c r="H1094" s="3">
        <v>13</v>
      </c>
      <c r="I1094">
        <v>0.5</v>
      </c>
      <c r="J1094" s="1">
        <f>_xlfn.PERCENTILE.EXC(G1092:G1104,I1094)</f>
        <v>533</v>
      </c>
      <c r="K1094" s="3">
        <v>171</v>
      </c>
      <c r="L1094" t="s">
        <v>11</v>
      </c>
    </row>
    <row r="1095" spans="1:12" x14ac:dyDescent="0.3">
      <c r="A1095" t="s">
        <v>27</v>
      </c>
      <c r="B1095" s="3">
        <v>171</v>
      </c>
      <c r="C1095" t="s">
        <v>9</v>
      </c>
      <c r="D1095" s="2">
        <v>54</v>
      </c>
      <c r="E1095" t="s">
        <v>16</v>
      </c>
      <c r="F1095" t="s">
        <v>11</v>
      </c>
      <c r="G1095" s="2">
        <v>415</v>
      </c>
      <c r="H1095" s="3">
        <v>13</v>
      </c>
      <c r="I1095">
        <v>0.66700000000000004</v>
      </c>
      <c r="J1095" s="1">
        <f>_xlfn.PERCENTILE.EXC(G1092:G1104,I1095)</f>
        <v>798.16000000000031</v>
      </c>
      <c r="K1095" s="3">
        <v>171</v>
      </c>
      <c r="L1095" t="s">
        <v>11</v>
      </c>
    </row>
    <row r="1096" spans="1:12" x14ac:dyDescent="0.3">
      <c r="A1096" t="s">
        <v>27</v>
      </c>
      <c r="B1096" s="3">
        <v>171</v>
      </c>
      <c r="C1096" t="s">
        <v>9</v>
      </c>
      <c r="D1096" s="2">
        <v>26</v>
      </c>
      <c r="E1096" t="s">
        <v>16</v>
      </c>
      <c r="F1096" t="s">
        <v>11</v>
      </c>
      <c r="G1096" s="2">
        <v>441</v>
      </c>
      <c r="H1096" s="3">
        <v>13</v>
      </c>
      <c r="I1096">
        <v>0.83299999999999996</v>
      </c>
      <c r="J1096" s="1">
        <f>_xlfn.PERCENTILE.EXC(G1092:G1104,I1096)</f>
        <v>1082.7059999999999</v>
      </c>
      <c r="K1096" s="3">
        <v>171</v>
      </c>
      <c r="L1096" t="s">
        <v>11</v>
      </c>
    </row>
    <row r="1097" spans="1:12" x14ac:dyDescent="0.3">
      <c r="A1097" t="s">
        <v>27</v>
      </c>
      <c r="B1097" s="3">
        <v>171</v>
      </c>
      <c r="C1097" t="s">
        <v>13</v>
      </c>
      <c r="D1097" s="2">
        <v>14</v>
      </c>
      <c r="E1097" t="s">
        <v>12</v>
      </c>
      <c r="F1097" t="s">
        <v>11</v>
      </c>
      <c r="G1097" s="2">
        <v>493</v>
      </c>
      <c r="H1097" s="3">
        <v>13</v>
      </c>
      <c r="K1097" s="3">
        <v>171</v>
      </c>
      <c r="L1097" t="s">
        <v>11</v>
      </c>
    </row>
    <row r="1098" spans="1:12" x14ac:dyDescent="0.3">
      <c r="A1098" t="s">
        <v>27</v>
      </c>
      <c r="B1098" s="3">
        <v>171</v>
      </c>
      <c r="C1098" t="s">
        <v>13</v>
      </c>
      <c r="D1098" s="2">
        <v>2</v>
      </c>
      <c r="E1098" t="s">
        <v>10</v>
      </c>
      <c r="F1098" t="s">
        <v>11</v>
      </c>
      <c r="G1098" s="2">
        <v>533</v>
      </c>
      <c r="H1098" s="3">
        <v>13</v>
      </c>
      <c r="K1098" s="3">
        <v>171</v>
      </c>
      <c r="L1098" t="s">
        <v>11</v>
      </c>
    </row>
    <row r="1099" spans="1:12" x14ac:dyDescent="0.3">
      <c r="A1099" t="s">
        <v>27</v>
      </c>
      <c r="B1099" s="3">
        <v>171</v>
      </c>
      <c r="C1099" t="s">
        <v>9</v>
      </c>
      <c r="D1099" s="2">
        <v>32</v>
      </c>
      <c r="E1099" t="s">
        <v>16</v>
      </c>
      <c r="F1099" t="s">
        <v>11</v>
      </c>
      <c r="G1099" s="2">
        <v>646</v>
      </c>
      <c r="H1099" s="3">
        <v>13</v>
      </c>
      <c r="K1099" s="3">
        <v>171</v>
      </c>
      <c r="L1099" t="s">
        <v>11</v>
      </c>
    </row>
    <row r="1100" spans="1:12" x14ac:dyDescent="0.3">
      <c r="A1100" t="s">
        <v>27</v>
      </c>
      <c r="B1100" s="3">
        <v>171</v>
      </c>
      <c r="C1100" t="s">
        <v>9</v>
      </c>
      <c r="D1100" s="2">
        <v>44</v>
      </c>
      <c r="E1100" t="s">
        <v>14</v>
      </c>
      <c r="F1100" t="s">
        <v>11</v>
      </c>
      <c r="G1100" s="2">
        <v>690</v>
      </c>
      <c r="H1100" s="3">
        <v>13</v>
      </c>
      <c r="K1100" s="3">
        <v>171</v>
      </c>
      <c r="L1100" t="s">
        <v>11</v>
      </c>
    </row>
    <row r="1101" spans="1:12" x14ac:dyDescent="0.3">
      <c r="A1101" t="s">
        <v>27</v>
      </c>
      <c r="B1101" s="3">
        <v>171</v>
      </c>
      <c r="C1101" t="s">
        <v>13</v>
      </c>
      <c r="D1101" s="2">
        <v>51</v>
      </c>
      <c r="E1101" t="s">
        <v>12</v>
      </c>
      <c r="F1101" t="s">
        <v>11</v>
      </c>
      <c r="G1101" s="2">
        <v>1010</v>
      </c>
      <c r="H1101" s="3">
        <v>13</v>
      </c>
      <c r="K1101" s="3">
        <v>171</v>
      </c>
      <c r="L1101" t="s">
        <v>11</v>
      </c>
    </row>
    <row r="1102" spans="1:12" x14ac:dyDescent="0.3">
      <c r="A1102" t="s">
        <v>27</v>
      </c>
      <c r="B1102" s="3">
        <v>171</v>
      </c>
      <c r="C1102" t="s">
        <v>9</v>
      </c>
      <c r="D1102" s="2">
        <v>36</v>
      </c>
      <c r="E1102" t="s">
        <v>16</v>
      </c>
      <c r="F1102" t="s">
        <v>11</v>
      </c>
      <c r="G1102" s="2">
        <v>1041</v>
      </c>
      <c r="H1102" s="3">
        <v>13</v>
      </c>
      <c r="K1102" s="3">
        <v>171</v>
      </c>
      <c r="L1102" t="s">
        <v>11</v>
      </c>
    </row>
    <row r="1103" spans="1:12" x14ac:dyDescent="0.3">
      <c r="A1103" t="s">
        <v>27</v>
      </c>
      <c r="B1103" s="3">
        <v>171</v>
      </c>
      <c r="C1103" t="s">
        <v>9</v>
      </c>
      <c r="D1103" s="2">
        <v>4</v>
      </c>
      <c r="E1103" t="s">
        <v>14</v>
      </c>
      <c r="F1103" t="s">
        <v>11</v>
      </c>
      <c r="G1103" s="2">
        <v>1104</v>
      </c>
      <c r="H1103" s="3">
        <v>13</v>
      </c>
      <c r="K1103" s="3">
        <v>171</v>
      </c>
      <c r="L1103" t="s">
        <v>11</v>
      </c>
    </row>
    <row r="1104" spans="1:12" x14ac:dyDescent="0.3">
      <c r="A1104" t="s">
        <v>27</v>
      </c>
      <c r="B1104" s="3">
        <v>171</v>
      </c>
      <c r="C1104" t="s">
        <v>13</v>
      </c>
      <c r="D1104" s="2">
        <v>23</v>
      </c>
      <c r="E1104" t="s">
        <v>10</v>
      </c>
      <c r="F1104" t="s">
        <v>11</v>
      </c>
      <c r="G1104" s="2">
        <v>1163</v>
      </c>
      <c r="H1104" s="3">
        <v>13</v>
      </c>
      <c r="K1104" s="3">
        <v>171</v>
      </c>
      <c r="L1104" t="s">
        <v>11</v>
      </c>
    </row>
    <row r="1105" spans="1:12" x14ac:dyDescent="0.3">
      <c r="A1105" t="s">
        <v>18</v>
      </c>
      <c r="B1105" s="3">
        <v>176</v>
      </c>
      <c r="C1105" t="s">
        <v>9</v>
      </c>
      <c r="D1105" s="2">
        <v>1</v>
      </c>
      <c r="E1105" t="s">
        <v>19</v>
      </c>
      <c r="F1105" t="s">
        <v>11</v>
      </c>
      <c r="G1105" s="2">
        <v>310</v>
      </c>
      <c r="H1105" s="3">
        <v>13</v>
      </c>
      <c r="I1105">
        <v>0.16700000000000001</v>
      </c>
      <c r="J1105" s="1">
        <f>_xlfn.PERCENTILE.EXC(G1105:G1117,I1105)</f>
        <v>554.36599999999999</v>
      </c>
      <c r="K1105" s="3">
        <v>176</v>
      </c>
      <c r="L1105" t="s">
        <v>11</v>
      </c>
    </row>
    <row r="1106" spans="1:12" x14ac:dyDescent="0.3">
      <c r="A1106" t="s">
        <v>18</v>
      </c>
      <c r="B1106" s="3">
        <v>176</v>
      </c>
      <c r="C1106" t="s">
        <v>9</v>
      </c>
      <c r="D1106" s="2">
        <v>63</v>
      </c>
      <c r="E1106" t="s">
        <v>19</v>
      </c>
      <c r="F1106" t="s">
        <v>11</v>
      </c>
      <c r="G1106" s="2">
        <v>552</v>
      </c>
      <c r="H1106" s="3">
        <v>13</v>
      </c>
      <c r="I1106">
        <v>0.33300000000000002</v>
      </c>
      <c r="J1106" s="1">
        <f>_xlfn.PERCENTILE.EXC(G1105:G1117,I1106)</f>
        <v>762.58600000000001</v>
      </c>
      <c r="K1106" s="3">
        <v>176</v>
      </c>
      <c r="L1106" t="s">
        <v>11</v>
      </c>
    </row>
    <row r="1107" spans="1:12" x14ac:dyDescent="0.3">
      <c r="A1107" t="s">
        <v>18</v>
      </c>
      <c r="B1107" s="3">
        <v>176</v>
      </c>
      <c r="C1107" t="s">
        <v>9</v>
      </c>
      <c r="D1107" s="2">
        <v>11</v>
      </c>
      <c r="E1107" t="s">
        <v>22</v>
      </c>
      <c r="F1107" t="s">
        <v>11</v>
      </c>
      <c r="G1107" s="2">
        <v>559</v>
      </c>
      <c r="H1107" s="3">
        <v>13</v>
      </c>
      <c r="I1107">
        <v>0.5</v>
      </c>
      <c r="J1107" s="1">
        <f>_xlfn.PERCENTILE.EXC(G1105:G1117,I1107)</f>
        <v>1241</v>
      </c>
      <c r="K1107" s="3">
        <v>176</v>
      </c>
      <c r="L1107" t="s">
        <v>11</v>
      </c>
    </row>
    <row r="1108" spans="1:12" x14ac:dyDescent="0.3">
      <c r="A1108" t="s">
        <v>18</v>
      </c>
      <c r="B1108" s="3">
        <v>176</v>
      </c>
      <c r="C1108" t="s">
        <v>13</v>
      </c>
      <c r="D1108" s="2">
        <v>7</v>
      </c>
      <c r="E1108" t="s">
        <v>21</v>
      </c>
      <c r="F1108" t="s">
        <v>11</v>
      </c>
      <c r="G1108" s="2">
        <v>562</v>
      </c>
      <c r="H1108" s="3">
        <v>13</v>
      </c>
      <c r="I1108">
        <v>0.66700000000000004</v>
      </c>
      <c r="J1108" s="1">
        <f>_xlfn.PERCENTILE.EXC(G1105:G1117,I1108)</f>
        <v>1249.366</v>
      </c>
      <c r="K1108" s="3">
        <v>176</v>
      </c>
      <c r="L1108" t="s">
        <v>11</v>
      </c>
    </row>
    <row r="1109" spans="1:12" x14ac:dyDescent="0.3">
      <c r="A1109" t="s">
        <v>18</v>
      </c>
      <c r="B1109" s="3">
        <v>176</v>
      </c>
      <c r="C1109" t="s">
        <v>9</v>
      </c>
      <c r="D1109" s="2">
        <v>62</v>
      </c>
      <c r="E1109" t="s">
        <v>22</v>
      </c>
      <c r="F1109" t="s">
        <v>11</v>
      </c>
      <c r="G1109" s="2">
        <v>865</v>
      </c>
      <c r="H1109" s="3">
        <v>13</v>
      </c>
      <c r="I1109">
        <v>0.83299999999999996</v>
      </c>
      <c r="J1109" s="1">
        <f>_xlfn.PERCENTILE.EXC(G1105:G1117,I1109)</f>
        <v>2388.7619999999997</v>
      </c>
      <c r="K1109" s="3">
        <v>176</v>
      </c>
      <c r="L1109" t="s">
        <v>11</v>
      </c>
    </row>
    <row r="1110" spans="1:12" x14ac:dyDescent="0.3">
      <c r="A1110" t="s">
        <v>18</v>
      </c>
      <c r="B1110" s="3">
        <v>176</v>
      </c>
      <c r="C1110" t="s">
        <v>13</v>
      </c>
      <c r="D1110" s="2">
        <v>18</v>
      </c>
      <c r="E1110" t="s">
        <v>21</v>
      </c>
      <c r="F1110" t="s">
        <v>11</v>
      </c>
      <c r="G1110" s="2">
        <v>889</v>
      </c>
      <c r="H1110" s="3">
        <v>13</v>
      </c>
      <c r="K1110" s="3">
        <v>176</v>
      </c>
      <c r="L1110" t="s">
        <v>11</v>
      </c>
    </row>
    <row r="1111" spans="1:12" x14ac:dyDescent="0.3">
      <c r="A1111" t="s">
        <v>18</v>
      </c>
      <c r="B1111" s="3">
        <v>176</v>
      </c>
      <c r="C1111" t="s">
        <v>9</v>
      </c>
      <c r="D1111" s="2">
        <v>6</v>
      </c>
      <c r="E1111" t="s">
        <v>19</v>
      </c>
      <c r="F1111" t="s">
        <v>11</v>
      </c>
      <c r="G1111" s="2">
        <v>1241</v>
      </c>
      <c r="H1111" s="3">
        <v>13</v>
      </c>
      <c r="K1111" s="3">
        <v>176</v>
      </c>
      <c r="L1111" t="s">
        <v>11</v>
      </c>
    </row>
    <row r="1112" spans="1:12" x14ac:dyDescent="0.3">
      <c r="A1112" t="s">
        <v>18</v>
      </c>
      <c r="B1112" s="3">
        <v>176</v>
      </c>
      <c r="C1112" t="s">
        <v>9</v>
      </c>
      <c r="D1112" s="2">
        <v>12</v>
      </c>
      <c r="E1112" t="s">
        <v>22</v>
      </c>
      <c r="F1112" t="s">
        <v>11</v>
      </c>
      <c r="G1112" s="2">
        <v>1242</v>
      </c>
      <c r="H1112" s="3">
        <v>13</v>
      </c>
      <c r="K1112" s="3">
        <v>176</v>
      </c>
      <c r="L1112" t="s">
        <v>11</v>
      </c>
    </row>
    <row r="1113" spans="1:12" x14ac:dyDescent="0.3">
      <c r="A1113" t="s">
        <v>18</v>
      </c>
      <c r="B1113" s="3">
        <v>176</v>
      </c>
      <c r="C1113" t="s">
        <v>13</v>
      </c>
      <c r="D1113" s="2">
        <v>47</v>
      </c>
      <c r="E1113" t="s">
        <v>23</v>
      </c>
      <c r="F1113" t="s">
        <v>11</v>
      </c>
      <c r="G1113" s="2">
        <v>1247</v>
      </c>
      <c r="H1113" s="3">
        <v>13</v>
      </c>
      <c r="K1113" s="3">
        <v>176</v>
      </c>
      <c r="L1113" t="s">
        <v>11</v>
      </c>
    </row>
    <row r="1114" spans="1:12" x14ac:dyDescent="0.3">
      <c r="A1114" t="s">
        <v>18</v>
      </c>
      <c r="B1114" s="3">
        <v>176</v>
      </c>
      <c r="C1114" t="s">
        <v>13</v>
      </c>
      <c r="D1114" s="2">
        <v>60</v>
      </c>
      <c r="E1114" t="s">
        <v>23</v>
      </c>
      <c r="F1114" t="s">
        <v>11</v>
      </c>
      <c r="G1114" s="2">
        <v>1254</v>
      </c>
      <c r="H1114" s="3">
        <v>13</v>
      </c>
      <c r="K1114" s="3">
        <v>176</v>
      </c>
      <c r="L1114" t="s">
        <v>11</v>
      </c>
    </row>
    <row r="1115" spans="1:12" x14ac:dyDescent="0.3">
      <c r="A1115" t="s">
        <v>18</v>
      </c>
      <c r="B1115" s="3">
        <v>176</v>
      </c>
      <c r="C1115" t="s">
        <v>13</v>
      </c>
      <c r="D1115" s="2">
        <v>42</v>
      </c>
      <c r="E1115" t="s">
        <v>23</v>
      </c>
      <c r="F1115" t="s">
        <v>11</v>
      </c>
      <c r="G1115" s="2">
        <v>2024</v>
      </c>
      <c r="H1115" s="3">
        <v>13</v>
      </c>
      <c r="K1115" s="3">
        <v>176</v>
      </c>
      <c r="L1115" t="s">
        <v>11</v>
      </c>
    </row>
    <row r="1116" spans="1:12" x14ac:dyDescent="0.3">
      <c r="A1116" t="s">
        <v>18</v>
      </c>
      <c r="B1116" s="3">
        <v>176</v>
      </c>
      <c r="C1116" t="s">
        <v>9</v>
      </c>
      <c r="D1116" s="2">
        <v>56</v>
      </c>
      <c r="E1116" t="s">
        <v>22</v>
      </c>
      <c r="F1116" t="s">
        <v>11</v>
      </c>
      <c r="G1116" s="2">
        <v>2575</v>
      </c>
      <c r="H1116" s="3">
        <v>13</v>
      </c>
      <c r="K1116" s="3">
        <v>176</v>
      </c>
      <c r="L1116" t="s">
        <v>11</v>
      </c>
    </row>
    <row r="1117" spans="1:12" x14ac:dyDescent="0.3">
      <c r="A1117" t="s">
        <v>18</v>
      </c>
      <c r="B1117" s="3">
        <v>176</v>
      </c>
      <c r="C1117" t="s">
        <v>13</v>
      </c>
      <c r="D1117" s="2">
        <v>57</v>
      </c>
      <c r="E1117" t="s">
        <v>23</v>
      </c>
      <c r="F1117" t="s">
        <v>11</v>
      </c>
      <c r="G1117" s="2">
        <v>4605</v>
      </c>
      <c r="H1117" s="3">
        <v>13</v>
      </c>
      <c r="K1117" s="3">
        <v>176</v>
      </c>
      <c r="L1117" t="s">
        <v>11</v>
      </c>
    </row>
    <row r="1118" spans="1:12" x14ac:dyDescent="0.3">
      <c r="A1118" t="s">
        <v>29</v>
      </c>
      <c r="B1118" s="3">
        <v>177</v>
      </c>
      <c r="C1118" t="s">
        <v>9</v>
      </c>
      <c r="D1118" s="2">
        <v>22</v>
      </c>
      <c r="E1118" t="s">
        <v>14</v>
      </c>
      <c r="F1118" t="s">
        <v>11</v>
      </c>
      <c r="G1118" s="2">
        <v>324</v>
      </c>
      <c r="H1118" s="3">
        <v>13</v>
      </c>
      <c r="I1118">
        <v>0.16700000000000001</v>
      </c>
      <c r="J1118" s="1">
        <f>_xlfn.PERCENTILE.EXC(G1118:G1130,I1118)</f>
        <v>474.322</v>
      </c>
      <c r="K1118" s="3">
        <v>177</v>
      </c>
      <c r="L1118" t="s">
        <v>11</v>
      </c>
    </row>
    <row r="1119" spans="1:12" x14ac:dyDescent="0.3">
      <c r="A1119" t="s">
        <v>29</v>
      </c>
      <c r="B1119" s="3">
        <v>177</v>
      </c>
      <c r="C1119" t="s">
        <v>13</v>
      </c>
      <c r="D1119" s="2">
        <v>46</v>
      </c>
      <c r="E1119" t="s">
        <v>12</v>
      </c>
      <c r="F1119" t="s">
        <v>11</v>
      </c>
      <c r="G1119" s="2">
        <v>451</v>
      </c>
      <c r="H1119" s="3">
        <v>13</v>
      </c>
      <c r="I1119">
        <v>0.33300000000000002</v>
      </c>
      <c r="J1119" s="1">
        <f>_xlfn.PERCENTILE.EXC(G1118:G1130,I1119)</f>
        <v>582.26800000000003</v>
      </c>
      <c r="K1119" s="3">
        <v>177</v>
      </c>
      <c r="L1119" t="s">
        <v>11</v>
      </c>
    </row>
    <row r="1120" spans="1:12" x14ac:dyDescent="0.3">
      <c r="A1120" t="s">
        <v>29</v>
      </c>
      <c r="B1120" s="3">
        <v>177</v>
      </c>
      <c r="C1120" t="s">
        <v>13</v>
      </c>
      <c r="D1120" s="2">
        <v>30</v>
      </c>
      <c r="E1120" t="s">
        <v>12</v>
      </c>
      <c r="F1120" t="s">
        <v>11</v>
      </c>
      <c r="G1120" s="2">
        <v>520</v>
      </c>
      <c r="H1120" s="3">
        <v>13</v>
      </c>
      <c r="I1120">
        <v>0.5</v>
      </c>
      <c r="J1120" s="1">
        <f>_xlfn.PERCENTILE.EXC(G1118:G1130,I1120)</f>
        <v>663</v>
      </c>
      <c r="K1120" s="3">
        <v>177</v>
      </c>
      <c r="L1120" t="s">
        <v>11</v>
      </c>
    </row>
    <row r="1121" spans="1:12" x14ac:dyDescent="0.3">
      <c r="A1121" t="s">
        <v>29</v>
      </c>
      <c r="B1121" s="3">
        <v>177</v>
      </c>
      <c r="C1121" t="s">
        <v>9</v>
      </c>
      <c r="D1121" s="2">
        <v>21</v>
      </c>
      <c r="E1121" t="s">
        <v>16</v>
      </c>
      <c r="F1121" t="s">
        <v>11</v>
      </c>
      <c r="G1121" s="2">
        <v>573</v>
      </c>
      <c r="H1121" s="3">
        <v>13</v>
      </c>
      <c r="I1121">
        <v>0.66700000000000004</v>
      </c>
      <c r="J1121" s="1">
        <f>_xlfn.PERCENTILE.EXC(G1118:G1130,I1121)</f>
        <v>843.74599999999998</v>
      </c>
      <c r="K1121" s="3">
        <v>177</v>
      </c>
      <c r="L1121" t="s">
        <v>11</v>
      </c>
    </row>
    <row r="1122" spans="1:12" x14ac:dyDescent="0.3">
      <c r="A1122" t="s">
        <v>29</v>
      </c>
      <c r="B1122" s="3">
        <v>177</v>
      </c>
      <c r="C1122" t="s">
        <v>13</v>
      </c>
      <c r="D1122" s="2">
        <v>55</v>
      </c>
      <c r="E1122" t="s">
        <v>10</v>
      </c>
      <c r="F1122" t="s">
        <v>11</v>
      </c>
      <c r="G1122" s="2">
        <v>587</v>
      </c>
      <c r="H1122" s="3">
        <v>13</v>
      </c>
      <c r="I1122">
        <v>0.83299999999999996</v>
      </c>
      <c r="J1122" s="1">
        <f>_xlfn.PERCENTILE.EXC(G1118:G1130,I1122)</f>
        <v>1003.804</v>
      </c>
      <c r="K1122" s="3">
        <v>177</v>
      </c>
      <c r="L1122" t="s">
        <v>11</v>
      </c>
    </row>
    <row r="1123" spans="1:12" x14ac:dyDescent="0.3">
      <c r="A1123" t="s">
        <v>29</v>
      </c>
      <c r="B1123" s="3">
        <v>177</v>
      </c>
      <c r="C1123" t="s">
        <v>13</v>
      </c>
      <c r="D1123" s="2">
        <v>25</v>
      </c>
      <c r="E1123" t="s">
        <v>10</v>
      </c>
      <c r="F1123" t="s">
        <v>11</v>
      </c>
      <c r="G1123" s="2">
        <v>601</v>
      </c>
      <c r="H1123" s="3">
        <v>13</v>
      </c>
      <c r="K1123" s="3">
        <v>177</v>
      </c>
      <c r="L1123" t="s">
        <v>11</v>
      </c>
    </row>
    <row r="1124" spans="1:12" x14ac:dyDescent="0.3">
      <c r="A1124" t="s">
        <v>29</v>
      </c>
      <c r="B1124" s="3">
        <v>177</v>
      </c>
      <c r="C1124" t="s">
        <v>13</v>
      </c>
      <c r="D1124" s="2">
        <v>37</v>
      </c>
      <c r="E1124" t="s">
        <v>10</v>
      </c>
      <c r="F1124" t="s">
        <v>11</v>
      </c>
      <c r="G1124" s="2">
        <v>663</v>
      </c>
      <c r="H1124" s="3">
        <v>13</v>
      </c>
      <c r="K1124" s="3">
        <v>177</v>
      </c>
      <c r="L1124" t="s">
        <v>11</v>
      </c>
    </row>
    <row r="1125" spans="1:12" x14ac:dyDescent="0.3">
      <c r="A1125" t="s">
        <v>29</v>
      </c>
      <c r="B1125" s="3">
        <v>177</v>
      </c>
      <c r="C1125" t="s">
        <v>9</v>
      </c>
      <c r="D1125" s="2">
        <v>41</v>
      </c>
      <c r="E1125" t="s">
        <v>16</v>
      </c>
      <c r="F1125" t="s">
        <v>11</v>
      </c>
      <c r="G1125" s="2">
        <v>740</v>
      </c>
      <c r="H1125" s="3">
        <v>13</v>
      </c>
      <c r="K1125" s="3">
        <v>177</v>
      </c>
      <c r="L1125" t="s">
        <v>11</v>
      </c>
    </row>
    <row r="1126" spans="1:12" x14ac:dyDescent="0.3">
      <c r="A1126" t="s">
        <v>29</v>
      </c>
      <c r="B1126" s="3">
        <v>177</v>
      </c>
      <c r="C1126" t="s">
        <v>9</v>
      </c>
      <c r="D1126" s="2">
        <v>61</v>
      </c>
      <c r="E1126" t="s">
        <v>16</v>
      </c>
      <c r="F1126" t="s">
        <v>11</v>
      </c>
      <c r="G1126" s="2">
        <v>838</v>
      </c>
      <c r="H1126" s="3">
        <v>13</v>
      </c>
      <c r="K1126" s="3">
        <v>177</v>
      </c>
      <c r="L1126" t="s">
        <v>11</v>
      </c>
    </row>
    <row r="1127" spans="1:12" x14ac:dyDescent="0.3">
      <c r="A1127" t="s">
        <v>29</v>
      </c>
      <c r="B1127" s="3">
        <v>177</v>
      </c>
      <c r="C1127" t="s">
        <v>9</v>
      </c>
      <c r="D1127" s="2">
        <v>5</v>
      </c>
      <c r="E1127" t="s">
        <v>16</v>
      </c>
      <c r="F1127" t="s">
        <v>11</v>
      </c>
      <c r="G1127" s="2">
        <v>855</v>
      </c>
      <c r="H1127" s="3">
        <v>13</v>
      </c>
      <c r="K1127" s="3">
        <v>177</v>
      </c>
      <c r="L1127" t="s">
        <v>11</v>
      </c>
    </row>
    <row r="1128" spans="1:12" x14ac:dyDescent="0.3">
      <c r="A1128" t="s">
        <v>29</v>
      </c>
      <c r="B1128" s="3">
        <v>177</v>
      </c>
      <c r="C1128" t="s">
        <v>13</v>
      </c>
      <c r="D1128" s="2">
        <v>38</v>
      </c>
      <c r="E1128" t="s">
        <v>12</v>
      </c>
      <c r="F1128" t="s">
        <v>11</v>
      </c>
      <c r="G1128" s="2">
        <v>976</v>
      </c>
      <c r="H1128" s="3">
        <v>13</v>
      </c>
      <c r="K1128" s="3">
        <v>177</v>
      </c>
      <c r="L1128" t="s">
        <v>11</v>
      </c>
    </row>
    <row r="1129" spans="1:12" x14ac:dyDescent="0.3">
      <c r="A1129" t="s">
        <v>29</v>
      </c>
      <c r="B1129" s="3">
        <v>177</v>
      </c>
      <c r="C1129" t="s">
        <v>9</v>
      </c>
      <c r="D1129" s="2">
        <v>19</v>
      </c>
      <c r="E1129" t="s">
        <v>14</v>
      </c>
      <c r="F1129" t="s">
        <v>11</v>
      </c>
      <c r="G1129" s="2">
        <v>1018</v>
      </c>
      <c r="H1129" s="3">
        <v>13</v>
      </c>
      <c r="K1129" s="3">
        <v>177</v>
      </c>
      <c r="L1129" t="s">
        <v>11</v>
      </c>
    </row>
    <row r="1130" spans="1:12" x14ac:dyDescent="0.3">
      <c r="A1130" t="s">
        <v>29</v>
      </c>
      <c r="B1130" s="3">
        <v>177</v>
      </c>
      <c r="C1130" t="s">
        <v>9</v>
      </c>
      <c r="D1130" s="2">
        <v>27</v>
      </c>
      <c r="E1130" t="s">
        <v>14</v>
      </c>
      <c r="F1130" t="s">
        <v>11</v>
      </c>
      <c r="G1130" s="2">
        <v>1325</v>
      </c>
      <c r="H1130" s="3">
        <v>13</v>
      </c>
      <c r="K1130" s="3">
        <v>177</v>
      </c>
      <c r="L1130" t="s">
        <v>11</v>
      </c>
    </row>
    <row r="1131" spans="1:12" x14ac:dyDescent="0.3">
      <c r="A1131" t="s">
        <v>27</v>
      </c>
      <c r="B1131" s="3">
        <v>179</v>
      </c>
      <c r="C1131" t="s">
        <v>9</v>
      </c>
      <c r="D1131" s="2">
        <v>31</v>
      </c>
      <c r="E1131" t="s">
        <v>14</v>
      </c>
      <c r="F1131" t="s">
        <v>11</v>
      </c>
      <c r="G1131" s="2">
        <v>248</v>
      </c>
      <c r="H1131" s="3">
        <v>13</v>
      </c>
      <c r="I1131">
        <v>0.16700000000000001</v>
      </c>
      <c r="J1131" s="1">
        <f>_xlfn.PERCENTILE.EXC(G1131:G1143,I1131)</f>
        <v>326.25200000000001</v>
      </c>
      <c r="K1131" s="3">
        <v>179</v>
      </c>
      <c r="L1131" t="s">
        <v>11</v>
      </c>
    </row>
    <row r="1132" spans="1:12" x14ac:dyDescent="0.3">
      <c r="A1132" t="s">
        <v>27</v>
      </c>
      <c r="B1132" s="3">
        <v>179</v>
      </c>
      <c r="C1132" t="s">
        <v>13</v>
      </c>
      <c r="D1132" s="2">
        <v>14</v>
      </c>
      <c r="E1132" t="s">
        <v>12</v>
      </c>
      <c r="F1132" t="s">
        <v>11</v>
      </c>
      <c r="G1132" s="2">
        <v>308</v>
      </c>
      <c r="H1132" s="3">
        <v>13</v>
      </c>
      <c r="I1132">
        <v>0.33300000000000002</v>
      </c>
      <c r="J1132" s="1">
        <f>_xlfn.PERCENTILE.EXC(G1131:G1143,I1132)</f>
        <v>457.04399999999998</v>
      </c>
      <c r="K1132" s="3">
        <v>179</v>
      </c>
      <c r="L1132" t="s">
        <v>11</v>
      </c>
    </row>
    <row r="1133" spans="1:12" x14ac:dyDescent="0.3">
      <c r="A1133" t="s">
        <v>27</v>
      </c>
      <c r="B1133" s="3">
        <v>179</v>
      </c>
      <c r="C1133" t="s">
        <v>9</v>
      </c>
      <c r="D1133" s="2">
        <v>17</v>
      </c>
      <c r="E1133" t="s">
        <v>14</v>
      </c>
      <c r="F1133" t="s">
        <v>11</v>
      </c>
      <c r="G1133" s="2">
        <v>362</v>
      </c>
      <c r="H1133" s="3">
        <v>13</v>
      </c>
      <c r="I1133">
        <v>0.5</v>
      </c>
      <c r="J1133" s="1">
        <f>_xlfn.PERCENTILE.EXC(G1131:G1143,I1133)</f>
        <v>555</v>
      </c>
      <c r="K1133" s="3">
        <v>179</v>
      </c>
      <c r="L1133" t="s">
        <v>11</v>
      </c>
    </row>
    <row r="1134" spans="1:12" x14ac:dyDescent="0.3">
      <c r="A1134" t="s">
        <v>27</v>
      </c>
      <c r="B1134" s="3">
        <v>179</v>
      </c>
      <c r="C1134" t="s">
        <v>9</v>
      </c>
      <c r="D1134" s="2">
        <v>26</v>
      </c>
      <c r="E1134" t="s">
        <v>16</v>
      </c>
      <c r="F1134" t="s">
        <v>11</v>
      </c>
      <c r="G1134" s="2">
        <v>416</v>
      </c>
      <c r="H1134" s="3">
        <v>13</v>
      </c>
      <c r="I1134">
        <v>0.66700000000000004</v>
      </c>
      <c r="J1134" s="1">
        <f>_xlfn.PERCENTILE.EXC(G1131:G1143,I1134)</f>
        <v>714.63200000000006</v>
      </c>
      <c r="K1134" s="3">
        <v>179</v>
      </c>
      <c r="L1134" t="s">
        <v>11</v>
      </c>
    </row>
    <row r="1135" spans="1:12" x14ac:dyDescent="0.3">
      <c r="A1135" t="s">
        <v>27</v>
      </c>
      <c r="B1135" s="3">
        <v>179</v>
      </c>
      <c r="C1135" t="s">
        <v>13</v>
      </c>
      <c r="D1135" s="2">
        <v>9</v>
      </c>
      <c r="E1135" t="s">
        <v>10</v>
      </c>
      <c r="F1135" t="s">
        <v>11</v>
      </c>
      <c r="G1135" s="2">
        <v>478</v>
      </c>
      <c r="H1135" s="3">
        <v>13</v>
      </c>
      <c r="I1135">
        <v>0.83299999999999996</v>
      </c>
      <c r="J1135" s="1">
        <f>_xlfn.PERCENTILE.EXC(G1131:G1143,I1135)</f>
        <v>835.56599999999992</v>
      </c>
      <c r="K1135" s="3">
        <v>179</v>
      </c>
      <c r="L1135" t="s">
        <v>11</v>
      </c>
    </row>
    <row r="1136" spans="1:12" x14ac:dyDescent="0.3">
      <c r="A1136" t="s">
        <v>27</v>
      </c>
      <c r="B1136" s="3">
        <v>179</v>
      </c>
      <c r="C1136" t="s">
        <v>9</v>
      </c>
      <c r="D1136" s="2">
        <v>44</v>
      </c>
      <c r="E1136" t="s">
        <v>14</v>
      </c>
      <c r="F1136" t="s">
        <v>11</v>
      </c>
      <c r="G1136" s="2">
        <v>513</v>
      </c>
      <c r="H1136" s="3">
        <v>13</v>
      </c>
      <c r="K1136" s="3">
        <v>179</v>
      </c>
      <c r="L1136" t="s">
        <v>11</v>
      </c>
    </row>
    <row r="1137" spans="1:12" x14ac:dyDescent="0.3">
      <c r="A1137" t="s">
        <v>27</v>
      </c>
      <c r="B1137" s="3">
        <v>179</v>
      </c>
      <c r="C1137" t="s">
        <v>9</v>
      </c>
      <c r="D1137" s="2">
        <v>36</v>
      </c>
      <c r="E1137" t="s">
        <v>16</v>
      </c>
      <c r="F1137" t="s">
        <v>11</v>
      </c>
      <c r="G1137" s="2">
        <v>555</v>
      </c>
      <c r="H1137" s="3">
        <v>13</v>
      </c>
      <c r="K1137" s="3">
        <v>179</v>
      </c>
      <c r="L1137" t="s">
        <v>11</v>
      </c>
    </row>
    <row r="1138" spans="1:12" x14ac:dyDescent="0.3">
      <c r="A1138" t="s">
        <v>27</v>
      </c>
      <c r="B1138" s="3">
        <v>179</v>
      </c>
      <c r="C1138" t="s">
        <v>13</v>
      </c>
      <c r="D1138" s="2">
        <v>2</v>
      </c>
      <c r="E1138" t="s">
        <v>10</v>
      </c>
      <c r="F1138" t="s">
        <v>11</v>
      </c>
      <c r="G1138" s="2">
        <v>584</v>
      </c>
      <c r="H1138" s="3">
        <v>13</v>
      </c>
      <c r="K1138" s="3">
        <v>179</v>
      </c>
      <c r="L1138" t="s">
        <v>11</v>
      </c>
    </row>
    <row r="1139" spans="1:12" x14ac:dyDescent="0.3">
      <c r="A1139" t="s">
        <v>27</v>
      </c>
      <c r="B1139" s="3">
        <v>179</v>
      </c>
      <c r="C1139" t="s">
        <v>13</v>
      </c>
      <c r="D1139" s="2">
        <v>10</v>
      </c>
      <c r="E1139" t="s">
        <v>12</v>
      </c>
      <c r="F1139" t="s">
        <v>11</v>
      </c>
      <c r="G1139" s="2">
        <v>693</v>
      </c>
      <c r="H1139" s="3">
        <v>13</v>
      </c>
      <c r="K1139" s="3">
        <v>179</v>
      </c>
      <c r="L1139" t="s">
        <v>11</v>
      </c>
    </row>
    <row r="1140" spans="1:12" x14ac:dyDescent="0.3">
      <c r="A1140" t="s">
        <v>27</v>
      </c>
      <c r="B1140" s="3">
        <v>179</v>
      </c>
      <c r="C1140" t="s">
        <v>13</v>
      </c>
      <c r="D1140" s="2">
        <v>58</v>
      </c>
      <c r="E1140" t="s">
        <v>10</v>
      </c>
      <c r="F1140" t="s">
        <v>11</v>
      </c>
      <c r="G1140" s="2">
        <v>757</v>
      </c>
      <c r="H1140" s="3">
        <v>13</v>
      </c>
      <c r="K1140" s="3">
        <v>179</v>
      </c>
      <c r="L1140" t="s">
        <v>11</v>
      </c>
    </row>
    <row r="1141" spans="1:12" x14ac:dyDescent="0.3">
      <c r="A1141" t="s">
        <v>27</v>
      </c>
      <c r="B1141" s="3">
        <v>179</v>
      </c>
      <c r="C1141" t="s">
        <v>9</v>
      </c>
      <c r="D1141" s="2">
        <v>54</v>
      </c>
      <c r="E1141" t="s">
        <v>16</v>
      </c>
      <c r="F1141" t="s">
        <v>11</v>
      </c>
      <c r="G1141" s="2">
        <v>774</v>
      </c>
      <c r="H1141" s="3">
        <v>13</v>
      </c>
      <c r="K1141" s="3">
        <v>179</v>
      </c>
      <c r="L1141" t="s">
        <v>11</v>
      </c>
    </row>
    <row r="1142" spans="1:12" x14ac:dyDescent="0.3">
      <c r="A1142" t="s">
        <v>27</v>
      </c>
      <c r="B1142" s="3">
        <v>179</v>
      </c>
      <c r="C1142" t="s">
        <v>9</v>
      </c>
      <c r="D1142" s="2">
        <v>32</v>
      </c>
      <c r="E1142" t="s">
        <v>16</v>
      </c>
      <c r="F1142" t="s">
        <v>11</v>
      </c>
      <c r="G1142" s="2">
        <v>867</v>
      </c>
      <c r="H1142" s="3">
        <v>13</v>
      </c>
      <c r="K1142" s="3">
        <v>179</v>
      </c>
      <c r="L1142" t="s">
        <v>11</v>
      </c>
    </row>
    <row r="1143" spans="1:12" x14ac:dyDescent="0.3">
      <c r="A1143" t="s">
        <v>27</v>
      </c>
      <c r="B1143" s="3">
        <v>179</v>
      </c>
      <c r="C1143" t="s">
        <v>13</v>
      </c>
      <c r="D1143" s="2">
        <v>51</v>
      </c>
      <c r="E1143" t="s">
        <v>12</v>
      </c>
      <c r="F1143" t="s">
        <v>11</v>
      </c>
      <c r="G1143" s="2">
        <v>1077</v>
      </c>
      <c r="H1143" s="3">
        <v>13</v>
      </c>
      <c r="K1143" s="3">
        <v>179</v>
      </c>
      <c r="L1143" t="s">
        <v>11</v>
      </c>
    </row>
    <row r="1144" spans="1:12" x14ac:dyDescent="0.3">
      <c r="A1144" t="s">
        <v>15</v>
      </c>
      <c r="B1144" s="3">
        <v>180</v>
      </c>
      <c r="C1144" t="s">
        <v>9</v>
      </c>
      <c r="D1144" s="2">
        <v>53</v>
      </c>
      <c r="E1144" t="s">
        <v>12</v>
      </c>
      <c r="F1144" t="s">
        <v>20</v>
      </c>
      <c r="G1144" s="2">
        <v>103</v>
      </c>
      <c r="H1144" s="3">
        <v>13</v>
      </c>
      <c r="I1144">
        <v>0.16700000000000001</v>
      </c>
      <c r="J1144" s="1">
        <f>_xlfn.PERCENTILE.EXC(G1144:G1156,I1144)</f>
        <v>527.73199999999997</v>
      </c>
      <c r="K1144" s="3">
        <v>180</v>
      </c>
      <c r="L1144" t="s">
        <v>20</v>
      </c>
    </row>
    <row r="1145" spans="1:12" x14ac:dyDescent="0.3">
      <c r="A1145" t="s">
        <v>15</v>
      </c>
      <c r="B1145" s="3">
        <v>180</v>
      </c>
      <c r="C1145" t="s">
        <v>13</v>
      </c>
      <c r="D1145" s="2">
        <v>44</v>
      </c>
      <c r="E1145" t="s">
        <v>14</v>
      </c>
      <c r="F1145" t="s">
        <v>20</v>
      </c>
      <c r="G1145" s="2">
        <v>523</v>
      </c>
      <c r="H1145" s="3">
        <v>13</v>
      </c>
      <c r="I1145">
        <v>0.33300000000000002</v>
      </c>
      <c r="J1145" s="1">
        <f>_xlfn.PERCENTILE.EXC(G1144:G1156,I1145)</f>
        <v>642.63599999999997</v>
      </c>
      <c r="K1145" s="3">
        <v>180</v>
      </c>
      <c r="L1145" t="s">
        <v>20</v>
      </c>
    </row>
    <row r="1146" spans="1:12" x14ac:dyDescent="0.3">
      <c r="A1146" t="s">
        <v>15</v>
      </c>
      <c r="B1146" s="3">
        <v>180</v>
      </c>
      <c r="C1146" t="s">
        <v>13</v>
      </c>
      <c r="D1146" s="2">
        <v>22</v>
      </c>
      <c r="E1146" t="s">
        <v>14</v>
      </c>
      <c r="F1146" t="s">
        <v>20</v>
      </c>
      <c r="G1146" s="2">
        <v>537</v>
      </c>
      <c r="H1146" s="3">
        <v>13</v>
      </c>
      <c r="I1146">
        <v>0.5</v>
      </c>
      <c r="J1146" s="1">
        <f>_xlfn.PERCENTILE.EXC(G1144:G1156,I1146)</f>
        <v>723</v>
      </c>
      <c r="K1146" s="3">
        <v>180</v>
      </c>
      <c r="L1146" t="s">
        <v>20</v>
      </c>
    </row>
    <row r="1147" spans="1:12" x14ac:dyDescent="0.3">
      <c r="A1147" t="s">
        <v>15</v>
      </c>
      <c r="B1147" s="3">
        <v>180</v>
      </c>
      <c r="C1147" t="s">
        <v>9</v>
      </c>
      <c r="D1147" s="2">
        <v>8</v>
      </c>
      <c r="E1147" t="s">
        <v>12</v>
      </c>
      <c r="F1147" t="s">
        <v>20</v>
      </c>
      <c r="G1147" s="2">
        <v>591</v>
      </c>
      <c r="H1147" s="3">
        <v>13</v>
      </c>
      <c r="I1147">
        <v>0.66700000000000004</v>
      </c>
      <c r="J1147" s="1">
        <f>_xlfn.PERCENTILE.EXC(G1144:G1156,I1147)</f>
        <v>806.34800000000018</v>
      </c>
      <c r="K1147" s="3">
        <v>180</v>
      </c>
      <c r="L1147" t="s">
        <v>20</v>
      </c>
    </row>
    <row r="1148" spans="1:12" x14ac:dyDescent="0.3">
      <c r="A1148" t="s">
        <v>15</v>
      </c>
      <c r="B1148" s="3">
        <v>180</v>
      </c>
      <c r="C1148" t="s">
        <v>9</v>
      </c>
      <c r="D1148" s="2">
        <v>37</v>
      </c>
      <c r="E1148" t="s">
        <v>10</v>
      </c>
      <c r="F1148" t="s">
        <v>20</v>
      </c>
      <c r="G1148" s="2">
        <v>669</v>
      </c>
      <c r="H1148" s="3">
        <v>13</v>
      </c>
      <c r="I1148">
        <v>0.83299999999999996</v>
      </c>
      <c r="J1148" s="1">
        <f>_xlfn.PERCENTILE.EXC(G1144:G1156,I1148)</f>
        <v>1181.9119999999996</v>
      </c>
      <c r="K1148" s="3">
        <v>180</v>
      </c>
      <c r="L1148" t="s">
        <v>20</v>
      </c>
    </row>
    <row r="1149" spans="1:12" x14ac:dyDescent="0.3">
      <c r="A1149" t="s">
        <v>15</v>
      </c>
      <c r="B1149" s="3">
        <v>180</v>
      </c>
      <c r="C1149" t="s">
        <v>9</v>
      </c>
      <c r="D1149" s="2">
        <v>25</v>
      </c>
      <c r="E1149" t="s">
        <v>10</v>
      </c>
      <c r="F1149" t="s">
        <v>20</v>
      </c>
      <c r="G1149" s="2">
        <v>703</v>
      </c>
      <c r="H1149" s="3">
        <v>13</v>
      </c>
      <c r="K1149" s="3">
        <v>180</v>
      </c>
      <c r="L1149" t="s">
        <v>20</v>
      </c>
    </row>
    <row r="1150" spans="1:12" x14ac:dyDescent="0.3">
      <c r="A1150" t="s">
        <v>15</v>
      </c>
      <c r="B1150" s="3">
        <v>180</v>
      </c>
      <c r="C1150" t="s">
        <v>13</v>
      </c>
      <c r="D1150" s="2">
        <v>61</v>
      </c>
      <c r="E1150" t="s">
        <v>16</v>
      </c>
      <c r="F1150" t="s">
        <v>20</v>
      </c>
      <c r="G1150" s="2">
        <v>723</v>
      </c>
      <c r="H1150" s="3">
        <v>13</v>
      </c>
      <c r="K1150" s="3">
        <v>180</v>
      </c>
      <c r="L1150" t="s">
        <v>20</v>
      </c>
    </row>
    <row r="1151" spans="1:12" x14ac:dyDescent="0.3">
      <c r="A1151" t="s">
        <v>15</v>
      </c>
      <c r="B1151" s="3">
        <v>180</v>
      </c>
      <c r="C1151" t="s">
        <v>9</v>
      </c>
      <c r="D1151" s="2">
        <v>2</v>
      </c>
      <c r="E1151" t="s">
        <v>10</v>
      </c>
      <c r="F1151" t="s">
        <v>20</v>
      </c>
      <c r="G1151" s="2">
        <v>735</v>
      </c>
      <c r="H1151" s="3">
        <v>13</v>
      </c>
      <c r="K1151" s="3">
        <v>180</v>
      </c>
      <c r="L1151" t="s">
        <v>20</v>
      </c>
    </row>
    <row r="1152" spans="1:12" x14ac:dyDescent="0.3">
      <c r="A1152" t="s">
        <v>15</v>
      </c>
      <c r="B1152" s="3">
        <v>180</v>
      </c>
      <c r="C1152" t="s">
        <v>13</v>
      </c>
      <c r="D1152" s="2">
        <v>52</v>
      </c>
      <c r="E1152" t="s">
        <v>14</v>
      </c>
      <c r="F1152" t="s">
        <v>20</v>
      </c>
      <c r="G1152" s="2">
        <v>757</v>
      </c>
      <c r="H1152" s="3">
        <v>13</v>
      </c>
      <c r="K1152" s="3">
        <v>180</v>
      </c>
      <c r="L1152" t="s">
        <v>20</v>
      </c>
    </row>
    <row r="1153" spans="1:12" x14ac:dyDescent="0.3">
      <c r="A1153" t="s">
        <v>15</v>
      </c>
      <c r="B1153" s="3">
        <v>180</v>
      </c>
      <c r="C1153" t="s">
        <v>13</v>
      </c>
      <c r="D1153" s="2">
        <v>21</v>
      </c>
      <c r="E1153" t="s">
        <v>16</v>
      </c>
      <c r="F1153" t="s">
        <v>20</v>
      </c>
      <c r="G1153" s="2">
        <v>903</v>
      </c>
      <c r="H1153" s="3">
        <v>13</v>
      </c>
      <c r="K1153" s="3">
        <v>180</v>
      </c>
      <c r="L1153" t="s">
        <v>20</v>
      </c>
    </row>
    <row r="1154" spans="1:12" x14ac:dyDescent="0.3">
      <c r="A1154" t="s">
        <v>15</v>
      </c>
      <c r="B1154" s="3">
        <v>180</v>
      </c>
      <c r="C1154" t="s">
        <v>9</v>
      </c>
      <c r="D1154" s="2">
        <v>9</v>
      </c>
      <c r="E1154" t="s">
        <v>10</v>
      </c>
      <c r="F1154" t="s">
        <v>20</v>
      </c>
      <c r="G1154" s="2">
        <v>933</v>
      </c>
      <c r="H1154" s="3">
        <v>13</v>
      </c>
      <c r="K1154" s="3">
        <v>180</v>
      </c>
      <c r="L1154" t="s">
        <v>20</v>
      </c>
    </row>
    <row r="1155" spans="1:12" x14ac:dyDescent="0.3">
      <c r="A1155" t="s">
        <v>15</v>
      </c>
      <c r="B1155" s="3">
        <v>180</v>
      </c>
      <c r="C1155" t="s">
        <v>9</v>
      </c>
      <c r="D1155" s="2">
        <v>51</v>
      </c>
      <c r="E1155" t="s">
        <v>12</v>
      </c>
      <c r="F1155" t="s">
        <v>20</v>
      </c>
      <c r="G1155" s="2">
        <v>1309</v>
      </c>
      <c r="H1155" s="3">
        <v>13</v>
      </c>
      <c r="K1155" s="3">
        <v>180</v>
      </c>
      <c r="L1155" t="s">
        <v>20</v>
      </c>
    </row>
    <row r="1156" spans="1:12" x14ac:dyDescent="0.3">
      <c r="A1156" t="s">
        <v>15</v>
      </c>
      <c r="B1156" s="3">
        <v>180</v>
      </c>
      <c r="C1156" t="s">
        <v>13</v>
      </c>
      <c r="D1156" s="2">
        <v>54</v>
      </c>
      <c r="E1156" t="s">
        <v>16</v>
      </c>
      <c r="F1156" t="s">
        <v>20</v>
      </c>
      <c r="G1156" s="2">
        <v>2167</v>
      </c>
      <c r="H1156" s="3">
        <v>13</v>
      </c>
      <c r="K1156" s="3">
        <v>180</v>
      </c>
      <c r="L1156" t="s">
        <v>20</v>
      </c>
    </row>
    <row r="1157" spans="1:12" x14ac:dyDescent="0.3">
      <c r="A1157" t="s">
        <v>28</v>
      </c>
      <c r="B1157" s="3">
        <v>181</v>
      </c>
      <c r="C1157" t="s">
        <v>9</v>
      </c>
      <c r="D1157" s="2">
        <v>50</v>
      </c>
      <c r="E1157" t="s">
        <v>21</v>
      </c>
      <c r="F1157" t="s">
        <v>11</v>
      </c>
      <c r="G1157" s="2">
        <v>186</v>
      </c>
      <c r="H1157" s="3">
        <v>13</v>
      </c>
      <c r="I1157">
        <v>0.16700000000000001</v>
      </c>
      <c r="J1157" s="1">
        <f>_xlfn.PERCENTILE.EXC(G1157:G1169,I1157)</f>
        <v>403.66</v>
      </c>
      <c r="K1157" s="3">
        <v>181</v>
      </c>
      <c r="L1157" t="s">
        <v>11</v>
      </c>
    </row>
    <row r="1158" spans="1:12" x14ac:dyDescent="0.3">
      <c r="A1158" t="s">
        <v>28</v>
      </c>
      <c r="B1158" s="3">
        <v>181</v>
      </c>
      <c r="C1158" t="s">
        <v>9</v>
      </c>
      <c r="D1158" s="2">
        <v>59</v>
      </c>
      <c r="E1158" t="s">
        <v>21</v>
      </c>
      <c r="F1158" t="s">
        <v>11</v>
      </c>
      <c r="G1158" s="2">
        <v>380</v>
      </c>
      <c r="H1158" s="3">
        <v>13</v>
      </c>
      <c r="I1158">
        <v>0.33300000000000002</v>
      </c>
      <c r="J1158" s="1">
        <f>_xlfn.PERCENTILE.EXC(G1157:G1169,I1158)</f>
        <v>510.31</v>
      </c>
      <c r="K1158" s="3">
        <v>181</v>
      </c>
      <c r="L1158" t="s">
        <v>11</v>
      </c>
    </row>
    <row r="1159" spans="1:12" x14ac:dyDescent="0.3">
      <c r="A1159" t="s">
        <v>28</v>
      </c>
      <c r="B1159" s="3">
        <v>181</v>
      </c>
      <c r="C1159" t="s">
        <v>9</v>
      </c>
      <c r="D1159" s="2">
        <v>60</v>
      </c>
      <c r="E1159" t="s">
        <v>23</v>
      </c>
      <c r="F1159" t="s">
        <v>11</v>
      </c>
      <c r="G1159" s="2">
        <v>450</v>
      </c>
      <c r="H1159" s="3">
        <v>13</v>
      </c>
      <c r="I1159">
        <v>0.5</v>
      </c>
      <c r="J1159" s="1">
        <f>_xlfn.PERCENTILE.EXC(G1157:G1169,I1159)</f>
        <v>566</v>
      </c>
      <c r="K1159" s="3">
        <v>181</v>
      </c>
      <c r="L1159" t="s">
        <v>11</v>
      </c>
    </row>
    <row r="1160" spans="1:12" x14ac:dyDescent="0.3">
      <c r="A1160" t="s">
        <v>28</v>
      </c>
      <c r="B1160" s="3">
        <v>181</v>
      </c>
      <c r="C1160" t="s">
        <v>9</v>
      </c>
      <c r="D1160" s="2">
        <v>16</v>
      </c>
      <c r="E1160" t="s">
        <v>23</v>
      </c>
      <c r="F1160" t="s">
        <v>11</v>
      </c>
      <c r="G1160" s="2">
        <v>507</v>
      </c>
      <c r="H1160" s="3">
        <v>13</v>
      </c>
      <c r="I1160">
        <v>0.66700000000000004</v>
      </c>
      <c r="J1160" s="1">
        <f>_xlfn.PERCENTILE.EXC(G1157:G1169,I1160)</f>
        <v>692.71600000000012</v>
      </c>
      <c r="K1160" s="3">
        <v>181</v>
      </c>
      <c r="L1160" t="s">
        <v>11</v>
      </c>
    </row>
    <row r="1161" spans="1:12" x14ac:dyDescent="0.3">
      <c r="A1161" t="s">
        <v>28</v>
      </c>
      <c r="B1161" s="3">
        <v>181</v>
      </c>
      <c r="C1161" t="s">
        <v>9</v>
      </c>
      <c r="D1161" s="2">
        <v>35</v>
      </c>
      <c r="E1161" t="s">
        <v>21</v>
      </c>
      <c r="F1161" t="s">
        <v>11</v>
      </c>
      <c r="G1161" s="2">
        <v>512</v>
      </c>
      <c r="H1161" s="3">
        <v>13</v>
      </c>
      <c r="I1161">
        <v>0.83299999999999996</v>
      </c>
      <c r="J1161" s="1">
        <f>_xlfn.PERCENTILE.EXC(G1157:G1169,I1161)</f>
        <v>852.87599999999986</v>
      </c>
      <c r="K1161" s="3">
        <v>181</v>
      </c>
      <c r="L1161" t="s">
        <v>11</v>
      </c>
    </row>
    <row r="1162" spans="1:12" x14ac:dyDescent="0.3">
      <c r="A1162" t="s">
        <v>28</v>
      </c>
      <c r="B1162" s="3">
        <v>181</v>
      </c>
      <c r="C1162" t="s">
        <v>9</v>
      </c>
      <c r="D1162" s="2">
        <v>48</v>
      </c>
      <c r="E1162" t="s">
        <v>23</v>
      </c>
      <c r="F1162" t="s">
        <v>11</v>
      </c>
      <c r="G1162" s="2">
        <v>529</v>
      </c>
      <c r="H1162" s="3">
        <v>13</v>
      </c>
      <c r="K1162" s="3">
        <v>181</v>
      </c>
      <c r="L1162" t="s">
        <v>11</v>
      </c>
    </row>
    <row r="1163" spans="1:12" x14ac:dyDescent="0.3">
      <c r="A1163" t="s">
        <v>28</v>
      </c>
      <c r="B1163" s="3">
        <v>181</v>
      </c>
      <c r="C1163" t="s">
        <v>13</v>
      </c>
      <c r="D1163" s="2">
        <v>49</v>
      </c>
      <c r="E1163" t="s">
        <v>19</v>
      </c>
      <c r="F1163" t="s">
        <v>11</v>
      </c>
      <c r="G1163" s="2">
        <v>566</v>
      </c>
      <c r="H1163" s="3">
        <v>13</v>
      </c>
      <c r="K1163" s="3">
        <v>181</v>
      </c>
      <c r="L1163" t="s">
        <v>11</v>
      </c>
    </row>
    <row r="1164" spans="1:12" x14ac:dyDescent="0.3">
      <c r="A1164" t="s">
        <v>28</v>
      </c>
      <c r="B1164" s="3">
        <v>181</v>
      </c>
      <c r="C1164" t="s">
        <v>13</v>
      </c>
      <c r="D1164" s="2">
        <v>20</v>
      </c>
      <c r="E1164" t="s">
        <v>19</v>
      </c>
      <c r="F1164" t="s">
        <v>11</v>
      </c>
      <c r="G1164" s="2">
        <v>601</v>
      </c>
      <c r="H1164" s="3">
        <v>13</v>
      </c>
      <c r="K1164" s="3">
        <v>181</v>
      </c>
      <c r="L1164" t="s">
        <v>11</v>
      </c>
    </row>
    <row r="1165" spans="1:12" x14ac:dyDescent="0.3">
      <c r="A1165" t="s">
        <v>28</v>
      </c>
      <c r="B1165" s="3">
        <v>181</v>
      </c>
      <c r="C1165" t="s">
        <v>13</v>
      </c>
      <c r="D1165" s="2">
        <v>63</v>
      </c>
      <c r="E1165" t="s">
        <v>19</v>
      </c>
      <c r="F1165" t="s">
        <v>11</v>
      </c>
      <c r="G1165" s="2">
        <v>665</v>
      </c>
      <c r="H1165" s="3">
        <v>13</v>
      </c>
      <c r="K1165" s="3">
        <v>181</v>
      </c>
      <c r="L1165" t="s">
        <v>11</v>
      </c>
    </row>
    <row r="1166" spans="1:12" x14ac:dyDescent="0.3">
      <c r="A1166" t="s">
        <v>28</v>
      </c>
      <c r="B1166" s="3">
        <v>181</v>
      </c>
      <c r="C1166" t="s">
        <v>9</v>
      </c>
      <c r="D1166" s="2">
        <v>33</v>
      </c>
      <c r="E1166" t="s">
        <v>21</v>
      </c>
      <c r="F1166" t="s">
        <v>11</v>
      </c>
      <c r="G1166" s="2">
        <v>747</v>
      </c>
      <c r="H1166" s="3">
        <v>13</v>
      </c>
      <c r="K1166" s="3">
        <v>181</v>
      </c>
      <c r="L1166" t="s">
        <v>11</v>
      </c>
    </row>
    <row r="1167" spans="1:12" x14ac:dyDescent="0.3">
      <c r="A1167" t="s">
        <v>28</v>
      </c>
      <c r="B1167" s="3">
        <v>181</v>
      </c>
      <c r="C1167" t="s">
        <v>13</v>
      </c>
      <c r="D1167" s="2">
        <v>1</v>
      </c>
      <c r="E1167" t="s">
        <v>19</v>
      </c>
      <c r="F1167" t="s">
        <v>11</v>
      </c>
      <c r="G1167" s="2">
        <v>788</v>
      </c>
      <c r="H1167" s="3">
        <v>13</v>
      </c>
      <c r="K1167" s="3">
        <v>181</v>
      </c>
      <c r="L1167" t="s">
        <v>11</v>
      </c>
    </row>
    <row r="1168" spans="1:12" x14ac:dyDescent="0.3">
      <c r="A1168" t="s">
        <v>28</v>
      </c>
      <c r="B1168" s="3">
        <v>181</v>
      </c>
      <c r="C1168" t="s">
        <v>13</v>
      </c>
      <c r="D1168" s="2">
        <v>43</v>
      </c>
      <c r="E1168" t="s">
        <v>22</v>
      </c>
      <c r="F1168" t="s">
        <v>11</v>
      </c>
      <c r="G1168" s="2">
        <v>886</v>
      </c>
      <c r="H1168" s="3">
        <v>13</v>
      </c>
      <c r="K1168" s="3">
        <v>181</v>
      </c>
      <c r="L1168" t="s">
        <v>11</v>
      </c>
    </row>
    <row r="1169" spans="1:12" x14ac:dyDescent="0.3">
      <c r="A1169" t="s">
        <v>28</v>
      </c>
      <c r="B1169" s="3">
        <v>181</v>
      </c>
      <c r="C1169" t="s">
        <v>13</v>
      </c>
      <c r="D1169" s="2">
        <v>62</v>
      </c>
      <c r="E1169" t="s">
        <v>22</v>
      </c>
      <c r="F1169" t="s">
        <v>11</v>
      </c>
      <c r="G1169" s="2">
        <v>1070</v>
      </c>
      <c r="H1169" s="3">
        <v>13</v>
      </c>
      <c r="K1169" s="3">
        <v>181</v>
      </c>
      <c r="L1169" t="s">
        <v>11</v>
      </c>
    </row>
    <row r="1170" spans="1:12" x14ac:dyDescent="0.3">
      <c r="A1170" t="s">
        <v>26</v>
      </c>
      <c r="B1170" s="3">
        <v>182</v>
      </c>
      <c r="C1170" t="s">
        <v>13</v>
      </c>
      <c r="D1170" s="2">
        <v>3</v>
      </c>
      <c r="E1170" t="s">
        <v>21</v>
      </c>
      <c r="F1170" t="s">
        <v>11</v>
      </c>
      <c r="G1170" s="2">
        <v>234</v>
      </c>
      <c r="H1170" s="3">
        <v>13</v>
      </c>
      <c r="I1170">
        <v>0.16700000000000001</v>
      </c>
      <c r="J1170" s="1">
        <f>_xlfn.PERCENTILE.EXC(G1170:G1182,I1170)</f>
        <v>473.238</v>
      </c>
      <c r="K1170" s="3">
        <v>182</v>
      </c>
      <c r="L1170" t="s">
        <v>11</v>
      </c>
    </row>
    <row r="1171" spans="1:12" x14ac:dyDescent="0.3">
      <c r="A1171" t="s">
        <v>26</v>
      </c>
      <c r="B1171" s="3">
        <v>182</v>
      </c>
      <c r="C1171" t="s">
        <v>13</v>
      </c>
      <c r="D1171" s="2">
        <v>16</v>
      </c>
      <c r="E1171" t="s">
        <v>23</v>
      </c>
      <c r="F1171" t="s">
        <v>11</v>
      </c>
      <c r="G1171" s="2">
        <v>456</v>
      </c>
      <c r="H1171" s="3">
        <v>13</v>
      </c>
      <c r="I1171">
        <v>0.33300000000000002</v>
      </c>
      <c r="J1171" s="1">
        <f>_xlfn.PERCENTILE.EXC(G1170:G1182,I1171)</f>
        <v>742.23199999999997</v>
      </c>
      <c r="K1171" s="3">
        <v>182</v>
      </c>
      <c r="L1171" t="s">
        <v>11</v>
      </c>
    </row>
    <row r="1172" spans="1:12" x14ac:dyDescent="0.3">
      <c r="A1172" t="s">
        <v>26</v>
      </c>
      <c r="B1172" s="3">
        <v>182</v>
      </c>
      <c r="C1172" t="s">
        <v>13</v>
      </c>
      <c r="D1172" s="2">
        <v>35</v>
      </c>
      <c r="E1172" t="s">
        <v>21</v>
      </c>
      <c r="F1172" t="s">
        <v>11</v>
      </c>
      <c r="G1172" s="2">
        <v>507</v>
      </c>
      <c r="H1172" s="3">
        <v>13</v>
      </c>
      <c r="I1172">
        <v>0.5</v>
      </c>
      <c r="J1172" s="1">
        <f>_xlfn.PERCENTILE.EXC(G1170:G1182,I1172)</f>
        <v>947</v>
      </c>
      <c r="K1172" s="3">
        <v>182</v>
      </c>
      <c r="L1172" t="s">
        <v>11</v>
      </c>
    </row>
    <row r="1173" spans="1:12" x14ac:dyDescent="0.3">
      <c r="A1173" t="s">
        <v>26</v>
      </c>
      <c r="B1173" s="3">
        <v>182</v>
      </c>
      <c r="C1173" t="s">
        <v>13</v>
      </c>
      <c r="D1173" s="2">
        <v>45</v>
      </c>
      <c r="E1173" t="s">
        <v>23</v>
      </c>
      <c r="F1173" t="s">
        <v>11</v>
      </c>
      <c r="G1173" s="2">
        <v>586</v>
      </c>
      <c r="H1173" s="3">
        <v>13</v>
      </c>
      <c r="I1173">
        <v>0.66700000000000004</v>
      </c>
      <c r="J1173" s="1">
        <f>_xlfn.PERCENTILE.EXC(G1170:G1182,I1173)</f>
        <v>1158.4639999999999</v>
      </c>
      <c r="K1173" s="3">
        <v>182</v>
      </c>
      <c r="L1173" t="s">
        <v>11</v>
      </c>
    </row>
    <row r="1174" spans="1:12" x14ac:dyDescent="0.3">
      <c r="A1174" t="s">
        <v>26</v>
      </c>
      <c r="B1174" s="3">
        <v>182</v>
      </c>
      <c r="C1174" t="s">
        <v>9</v>
      </c>
      <c r="D1174" s="2">
        <v>24</v>
      </c>
      <c r="E1174" t="s">
        <v>19</v>
      </c>
      <c r="F1174" t="s">
        <v>11</v>
      </c>
      <c r="G1174" s="2">
        <v>822</v>
      </c>
      <c r="H1174" s="3">
        <v>13</v>
      </c>
      <c r="I1174">
        <v>0.83299999999999996</v>
      </c>
      <c r="J1174" s="1">
        <f>_xlfn.PERCENTILE.EXC(G1170:G1182,I1174)</f>
        <v>2362.8939999999989</v>
      </c>
      <c r="K1174" s="3">
        <v>182</v>
      </c>
      <c r="L1174" t="s">
        <v>11</v>
      </c>
    </row>
    <row r="1175" spans="1:12" x14ac:dyDescent="0.3">
      <c r="A1175" t="s">
        <v>26</v>
      </c>
      <c r="B1175" s="3">
        <v>182</v>
      </c>
      <c r="C1175" t="s">
        <v>9</v>
      </c>
      <c r="D1175" s="2">
        <v>13</v>
      </c>
      <c r="E1175" t="s">
        <v>22</v>
      </c>
      <c r="F1175" t="s">
        <v>11</v>
      </c>
      <c r="G1175" s="2">
        <v>831</v>
      </c>
      <c r="H1175" s="3">
        <v>13</v>
      </c>
      <c r="K1175" s="3">
        <v>182</v>
      </c>
      <c r="L1175" t="s">
        <v>11</v>
      </c>
    </row>
    <row r="1176" spans="1:12" x14ac:dyDescent="0.3">
      <c r="A1176" t="s">
        <v>26</v>
      </c>
      <c r="B1176" s="3">
        <v>182</v>
      </c>
      <c r="C1176" t="s">
        <v>13</v>
      </c>
      <c r="D1176" s="2">
        <v>48</v>
      </c>
      <c r="E1176" t="s">
        <v>23</v>
      </c>
      <c r="F1176" t="s">
        <v>11</v>
      </c>
      <c r="G1176" s="2">
        <v>947</v>
      </c>
      <c r="H1176" s="3">
        <v>13</v>
      </c>
      <c r="K1176" s="3">
        <v>182</v>
      </c>
      <c r="L1176" t="s">
        <v>11</v>
      </c>
    </row>
    <row r="1177" spans="1:12" x14ac:dyDescent="0.3">
      <c r="A1177" t="s">
        <v>26</v>
      </c>
      <c r="B1177" s="3">
        <v>182</v>
      </c>
      <c r="C1177" t="s">
        <v>9</v>
      </c>
      <c r="D1177" s="2">
        <v>15</v>
      </c>
      <c r="E1177" t="s">
        <v>22</v>
      </c>
      <c r="F1177" t="s">
        <v>11</v>
      </c>
      <c r="G1177" s="2">
        <v>1078</v>
      </c>
      <c r="H1177" s="3">
        <v>13</v>
      </c>
      <c r="K1177" s="3">
        <v>182</v>
      </c>
      <c r="L1177" t="s">
        <v>11</v>
      </c>
    </row>
    <row r="1178" spans="1:12" x14ac:dyDescent="0.3">
      <c r="A1178" t="s">
        <v>26</v>
      </c>
      <c r="B1178" s="3">
        <v>182</v>
      </c>
      <c r="C1178" t="s">
        <v>9</v>
      </c>
      <c r="D1178" s="2">
        <v>40</v>
      </c>
      <c r="E1178" t="s">
        <v>19</v>
      </c>
      <c r="F1178" t="s">
        <v>11</v>
      </c>
      <c r="G1178" s="2">
        <v>1149</v>
      </c>
      <c r="H1178" s="3">
        <v>13</v>
      </c>
      <c r="K1178" s="3">
        <v>182</v>
      </c>
      <c r="L1178" t="s">
        <v>11</v>
      </c>
    </row>
    <row r="1179" spans="1:12" x14ac:dyDescent="0.3">
      <c r="A1179" t="s">
        <v>26</v>
      </c>
      <c r="B1179" s="3">
        <v>182</v>
      </c>
      <c r="C1179" t="s">
        <v>9</v>
      </c>
      <c r="D1179" s="2">
        <v>49</v>
      </c>
      <c r="E1179" t="s">
        <v>19</v>
      </c>
      <c r="F1179" t="s">
        <v>11</v>
      </c>
      <c r="G1179" s="2">
        <v>1177</v>
      </c>
      <c r="H1179" s="3">
        <v>13</v>
      </c>
      <c r="K1179" s="3">
        <v>182</v>
      </c>
      <c r="L1179" t="s">
        <v>11</v>
      </c>
    </row>
    <row r="1180" spans="1:12" x14ac:dyDescent="0.3">
      <c r="A1180" t="s">
        <v>26</v>
      </c>
      <c r="B1180" s="3">
        <v>182</v>
      </c>
      <c r="C1180" t="s">
        <v>9</v>
      </c>
      <c r="D1180" s="2">
        <v>29</v>
      </c>
      <c r="E1180" t="s">
        <v>19</v>
      </c>
      <c r="F1180" t="s">
        <v>11</v>
      </c>
      <c r="G1180" s="2">
        <v>1544</v>
      </c>
      <c r="H1180" s="3">
        <v>13</v>
      </c>
      <c r="K1180" s="3">
        <v>182</v>
      </c>
      <c r="L1180" t="s">
        <v>11</v>
      </c>
    </row>
    <row r="1181" spans="1:12" x14ac:dyDescent="0.3">
      <c r="A1181" t="s">
        <v>26</v>
      </c>
      <c r="B1181" s="3">
        <v>182</v>
      </c>
      <c r="C1181" t="s">
        <v>13</v>
      </c>
      <c r="D1181" s="2">
        <v>39</v>
      </c>
      <c r="E1181" t="s">
        <v>21</v>
      </c>
      <c r="F1181" t="s">
        <v>11</v>
      </c>
      <c r="G1181" s="2">
        <v>2781</v>
      </c>
      <c r="H1181" s="3">
        <v>13</v>
      </c>
      <c r="K1181" s="3">
        <v>182</v>
      </c>
      <c r="L1181" t="s">
        <v>11</v>
      </c>
    </row>
    <row r="1182" spans="1:12" x14ac:dyDescent="0.3">
      <c r="A1182" t="s">
        <v>26</v>
      </c>
      <c r="B1182" s="3">
        <v>182</v>
      </c>
      <c r="C1182" t="s">
        <v>13</v>
      </c>
      <c r="D1182" s="2">
        <v>28</v>
      </c>
      <c r="E1182" t="s">
        <v>23</v>
      </c>
      <c r="F1182" t="s">
        <v>11</v>
      </c>
      <c r="G1182" s="2">
        <v>8906</v>
      </c>
      <c r="H1182" s="3">
        <v>13</v>
      </c>
      <c r="K1182" s="3">
        <v>182</v>
      </c>
      <c r="L1182" t="s">
        <v>11</v>
      </c>
    </row>
    <row r="1183" spans="1:12" x14ac:dyDescent="0.3">
      <c r="A1183" t="s">
        <v>25</v>
      </c>
      <c r="B1183" s="3">
        <v>183</v>
      </c>
      <c r="C1183" t="s">
        <v>9</v>
      </c>
      <c r="D1183" s="2">
        <v>48</v>
      </c>
      <c r="E1183" t="s">
        <v>23</v>
      </c>
      <c r="F1183" t="s">
        <v>20</v>
      </c>
      <c r="G1183" s="2">
        <v>470</v>
      </c>
      <c r="H1183" s="3">
        <v>13</v>
      </c>
      <c r="I1183">
        <v>0.16700000000000001</v>
      </c>
      <c r="J1183" s="1">
        <f>_xlfn.PERCENTILE.EXC(G1183:G1195,I1183)</f>
        <v>610.72400000000005</v>
      </c>
      <c r="K1183" s="3">
        <v>183</v>
      </c>
      <c r="L1183" t="s">
        <v>20</v>
      </c>
    </row>
    <row r="1184" spans="1:12" x14ac:dyDescent="0.3">
      <c r="A1184" t="s">
        <v>25</v>
      </c>
      <c r="B1184" s="3">
        <v>183</v>
      </c>
      <c r="C1184" t="s">
        <v>9</v>
      </c>
      <c r="D1184" s="2">
        <v>59</v>
      </c>
      <c r="E1184" t="s">
        <v>21</v>
      </c>
      <c r="F1184" t="s">
        <v>20</v>
      </c>
      <c r="G1184" s="2">
        <v>510</v>
      </c>
      <c r="H1184" s="3">
        <v>13</v>
      </c>
      <c r="I1184">
        <v>0.33300000000000002</v>
      </c>
      <c r="J1184" s="1">
        <f>_xlfn.PERCENTILE.EXC(G1183:G1195,I1184)</f>
        <v>863.21199999999999</v>
      </c>
      <c r="K1184" s="3">
        <v>183</v>
      </c>
      <c r="L1184" t="s">
        <v>20</v>
      </c>
    </row>
    <row r="1185" spans="1:12" x14ac:dyDescent="0.3">
      <c r="A1185" t="s">
        <v>25</v>
      </c>
      <c r="B1185" s="3">
        <v>183</v>
      </c>
      <c r="C1185" t="s">
        <v>9</v>
      </c>
      <c r="D1185" s="2">
        <v>60</v>
      </c>
      <c r="E1185" t="s">
        <v>23</v>
      </c>
      <c r="F1185" t="s">
        <v>20</v>
      </c>
      <c r="G1185" s="2">
        <v>808</v>
      </c>
      <c r="H1185" s="3">
        <v>13</v>
      </c>
      <c r="I1185">
        <v>0.5</v>
      </c>
      <c r="J1185" s="1">
        <f>_xlfn.PERCENTILE.EXC(G1183:G1195,I1185)</f>
        <v>986</v>
      </c>
      <c r="K1185" s="3">
        <v>183</v>
      </c>
      <c r="L1185" t="s">
        <v>20</v>
      </c>
    </row>
    <row r="1186" spans="1:12" x14ac:dyDescent="0.3">
      <c r="A1186" t="s">
        <v>25</v>
      </c>
      <c r="B1186" s="3">
        <v>183</v>
      </c>
      <c r="C1186" t="s">
        <v>13</v>
      </c>
      <c r="D1186" s="2">
        <v>64</v>
      </c>
      <c r="E1186" t="s">
        <v>22</v>
      </c>
      <c r="F1186" t="s">
        <v>20</v>
      </c>
      <c r="G1186" s="2">
        <v>846</v>
      </c>
      <c r="H1186" s="3">
        <v>13</v>
      </c>
      <c r="I1186">
        <v>0.66700000000000004</v>
      </c>
      <c r="J1186" s="1">
        <f>_xlfn.PERCENTILE.EXC(G1183:G1195,I1186)</f>
        <v>1045.6160000000002</v>
      </c>
      <c r="K1186" s="3">
        <v>183</v>
      </c>
      <c r="L1186" t="s">
        <v>20</v>
      </c>
    </row>
    <row r="1187" spans="1:12" x14ac:dyDescent="0.3">
      <c r="A1187" t="s">
        <v>25</v>
      </c>
      <c r="B1187" s="3">
        <v>183</v>
      </c>
      <c r="C1187" t="s">
        <v>13</v>
      </c>
      <c r="D1187" s="2">
        <v>62</v>
      </c>
      <c r="E1187" t="s">
        <v>22</v>
      </c>
      <c r="F1187" t="s">
        <v>20</v>
      </c>
      <c r="G1187" s="2">
        <v>872</v>
      </c>
      <c r="H1187" s="3">
        <v>13</v>
      </c>
      <c r="I1187">
        <v>0.83299999999999996</v>
      </c>
      <c r="J1187" s="1">
        <f>_xlfn.PERCENTILE.EXC(G1183:G1195,I1187)</f>
        <v>1669.6259999999997</v>
      </c>
      <c r="K1187" s="3">
        <v>183</v>
      </c>
      <c r="L1187" t="s">
        <v>20</v>
      </c>
    </row>
    <row r="1188" spans="1:12" x14ac:dyDescent="0.3">
      <c r="A1188" t="s">
        <v>25</v>
      </c>
      <c r="B1188" s="3">
        <v>183</v>
      </c>
      <c r="C1188" t="s">
        <v>9</v>
      </c>
      <c r="D1188" s="2">
        <v>33</v>
      </c>
      <c r="E1188" t="s">
        <v>21</v>
      </c>
      <c r="F1188" t="s">
        <v>20</v>
      </c>
      <c r="G1188" s="2">
        <v>938</v>
      </c>
      <c r="H1188" s="3">
        <v>13</v>
      </c>
      <c r="K1188" s="3">
        <v>183</v>
      </c>
      <c r="L1188" t="s">
        <v>20</v>
      </c>
    </row>
    <row r="1189" spans="1:12" x14ac:dyDescent="0.3">
      <c r="A1189" t="s">
        <v>25</v>
      </c>
      <c r="B1189" s="3">
        <v>183</v>
      </c>
      <c r="C1189" t="s">
        <v>13</v>
      </c>
      <c r="D1189" s="2">
        <v>63</v>
      </c>
      <c r="E1189" t="s">
        <v>19</v>
      </c>
      <c r="F1189" t="s">
        <v>20</v>
      </c>
      <c r="G1189" s="2">
        <v>986</v>
      </c>
      <c r="H1189" s="3">
        <v>13</v>
      </c>
      <c r="K1189" s="3">
        <v>183</v>
      </c>
      <c r="L1189" t="s">
        <v>20</v>
      </c>
    </row>
    <row r="1190" spans="1:12" x14ac:dyDescent="0.3">
      <c r="A1190" t="s">
        <v>25</v>
      </c>
      <c r="B1190" s="3">
        <v>183</v>
      </c>
      <c r="C1190" t="s">
        <v>9</v>
      </c>
      <c r="D1190" s="2">
        <v>16</v>
      </c>
      <c r="E1190" t="s">
        <v>23</v>
      </c>
      <c r="F1190" t="s">
        <v>20</v>
      </c>
      <c r="G1190" s="2">
        <v>990</v>
      </c>
      <c r="H1190" s="3">
        <v>13</v>
      </c>
      <c r="K1190" s="3">
        <v>183</v>
      </c>
      <c r="L1190" t="s">
        <v>20</v>
      </c>
    </row>
    <row r="1191" spans="1:12" x14ac:dyDescent="0.3">
      <c r="A1191" t="s">
        <v>25</v>
      </c>
      <c r="B1191" s="3">
        <v>183</v>
      </c>
      <c r="C1191" t="s">
        <v>13</v>
      </c>
      <c r="D1191" s="2">
        <v>56</v>
      </c>
      <c r="E1191" t="s">
        <v>22</v>
      </c>
      <c r="F1191" t="s">
        <v>20</v>
      </c>
      <c r="G1191" s="2">
        <v>1001</v>
      </c>
      <c r="H1191" s="3">
        <v>13</v>
      </c>
      <c r="K1191" s="3">
        <v>183</v>
      </c>
      <c r="L1191" t="s">
        <v>20</v>
      </c>
    </row>
    <row r="1192" spans="1:12" x14ac:dyDescent="0.3">
      <c r="A1192" t="s">
        <v>25</v>
      </c>
      <c r="B1192" s="3">
        <v>183</v>
      </c>
      <c r="C1192" t="s">
        <v>9</v>
      </c>
      <c r="D1192" s="2">
        <v>50</v>
      </c>
      <c r="E1192" t="s">
        <v>21</v>
      </c>
      <c r="F1192" t="s">
        <v>20</v>
      </c>
      <c r="G1192" s="2">
        <v>1133</v>
      </c>
      <c r="H1192" s="3">
        <v>13</v>
      </c>
      <c r="K1192" s="3">
        <v>183</v>
      </c>
      <c r="L1192" t="s">
        <v>20</v>
      </c>
    </row>
    <row r="1193" spans="1:12" x14ac:dyDescent="0.3">
      <c r="A1193" t="s">
        <v>25</v>
      </c>
      <c r="B1193" s="3">
        <v>183</v>
      </c>
      <c r="C1193" t="s">
        <v>13</v>
      </c>
      <c r="D1193" s="2">
        <v>1</v>
      </c>
      <c r="E1193" t="s">
        <v>19</v>
      </c>
      <c r="F1193" t="s">
        <v>20</v>
      </c>
      <c r="G1193" s="2">
        <v>1522</v>
      </c>
      <c r="H1193" s="3">
        <v>13</v>
      </c>
      <c r="K1193" s="3">
        <v>183</v>
      </c>
      <c r="L1193" t="s">
        <v>20</v>
      </c>
    </row>
    <row r="1194" spans="1:12" x14ac:dyDescent="0.3">
      <c r="A1194" t="s">
        <v>25</v>
      </c>
      <c r="B1194" s="3">
        <v>183</v>
      </c>
      <c r="C1194" t="s">
        <v>9</v>
      </c>
      <c r="D1194" s="2">
        <v>45</v>
      </c>
      <c r="E1194" t="s">
        <v>23</v>
      </c>
      <c r="F1194" t="s">
        <v>20</v>
      </c>
      <c r="G1194" s="2">
        <v>1745</v>
      </c>
      <c r="H1194" s="3">
        <v>13</v>
      </c>
      <c r="K1194" s="3">
        <v>183</v>
      </c>
      <c r="L1194" t="s">
        <v>20</v>
      </c>
    </row>
    <row r="1195" spans="1:12" x14ac:dyDescent="0.3">
      <c r="A1195" t="s">
        <v>25</v>
      </c>
      <c r="B1195" s="3">
        <v>183</v>
      </c>
      <c r="C1195" t="s">
        <v>9</v>
      </c>
      <c r="D1195" s="2">
        <v>35</v>
      </c>
      <c r="E1195" t="s">
        <v>21</v>
      </c>
      <c r="F1195" t="s">
        <v>20</v>
      </c>
      <c r="G1195" s="2">
        <v>2356</v>
      </c>
      <c r="H1195" s="3">
        <v>13</v>
      </c>
      <c r="K1195" s="3">
        <v>183</v>
      </c>
      <c r="L1195" t="s">
        <v>20</v>
      </c>
    </row>
    <row r="1196" spans="1:12" x14ac:dyDescent="0.3">
      <c r="A1196" t="s">
        <v>29</v>
      </c>
      <c r="B1196" s="3">
        <v>185</v>
      </c>
      <c r="C1196" t="s">
        <v>13</v>
      </c>
      <c r="D1196" s="2">
        <v>9</v>
      </c>
      <c r="E1196" t="s">
        <v>10</v>
      </c>
      <c r="F1196" t="s">
        <v>20</v>
      </c>
      <c r="G1196" s="2">
        <v>348</v>
      </c>
      <c r="H1196" s="3">
        <v>13</v>
      </c>
      <c r="I1196">
        <v>0.16700000000000001</v>
      </c>
      <c r="J1196" s="1">
        <f>_xlfn.PERCENTILE.EXC(G1196:G1208,I1196)</f>
        <v>494.44799999999998</v>
      </c>
      <c r="K1196" s="3">
        <v>185</v>
      </c>
      <c r="L1196" t="s">
        <v>20</v>
      </c>
    </row>
    <row r="1197" spans="1:12" x14ac:dyDescent="0.3">
      <c r="A1197" t="s">
        <v>29</v>
      </c>
      <c r="B1197" s="3">
        <v>185</v>
      </c>
      <c r="C1197" t="s">
        <v>13</v>
      </c>
      <c r="D1197" s="2">
        <v>14</v>
      </c>
      <c r="E1197" t="s">
        <v>12</v>
      </c>
      <c r="F1197" t="s">
        <v>20</v>
      </c>
      <c r="G1197" s="2">
        <v>462</v>
      </c>
      <c r="H1197" s="3">
        <v>13</v>
      </c>
      <c r="I1197">
        <v>0.33300000000000002</v>
      </c>
      <c r="J1197" s="1">
        <f>_xlfn.PERCENTILE.EXC(G1196:G1208,I1197)</f>
        <v>869.21600000000001</v>
      </c>
      <c r="K1197" s="3">
        <v>185</v>
      </c>
      <c r="L1197" t="s">
        <v>20</v>
      </c>
    </row>
    <row r="1198" spans="1:12" x14ac:dyDescent="0.3">
      <c r="A1198" t="s">
        <v>29</v>
      </c>
      <c r="B1198" s="3">
        <v>185</v>
      </c>
      <c r="C1198" t="s">
        <v>13</v>
      </c>
      <c r="D1198" s="2">
        <v>8</v>
      </c>
      <c r="E1198" t="s">
        <v>12</v>
      </c>
      <c r="F1198" t="s">
        <v>20</v>
      </c>
      <c r="G1198" s="2">
        <v>558</v>
      </c>
      <c r="H1198" s="3">
        <v>13</v>
      </c>
      <c r="I1198">
        <v>0.5</v>
      </c>
      <c r="J1198" s="1">
        <f>_xlfn.PERCENTILE.EXC(G1196:G1208,I1198)</f>
        <v>1234</v>
      </c>
      <c r="K1198" s="3">
        <v>185</v>
      </c>
      <c r="L1198" t="s">
        <v>20</v>
      </c>
    </row>
    <row r="1199" spans="1:12" x14ac:dyDescent="0.3">
      <c r="A1199" t="s">
        <v>29</v>
      </c>
      <c r="B1199" s="3">
        <v>185</v>
      </c>
      <c r="C1199" t="s">
        <v>9</v>
      </c>
      <c r="D1199" s="2">
        <v>32</v>
      </c>
      <c r="E1199" t="s">
        <v>16</v>
      </c>
      <c r="F1199" t="s">
        <v>20</v>
      </c>
      <c r="G1199" s="2">
        <v>758</v>
      </c>
      <c r="H1199" s="3">
        <v>13</v>
      </c>
      <c r="I1199">
        <v>0.66700000000000004</v>
      </c>
      <c r="J1199" s="1">
        <f>_xlfn.PERCENTILE.EXC(G1196:G1208,I1199)</f>
        <v>1950.8280000000002</v>
      </c>
      <c r="K1199" s="3">
        <v>185</v>
      </c>
      <c r="L1199" t="s">
        <v>20</v>
      </c>
    </row>
    <row r="1200" spans="1:12" x14ac:dyDescent="0.3">
      <c r="A1200" t="s">
        <v>29</v>
      </c>
      <c r="B1200" s="3">
        <v>185</v>
      </c>
      <c r="C1200" t="s">
        <v>13</v>
      </c>
      <c r="D1200" s="2">
        <v>58</v>
      </c>
      <c r="E1200" t="s">
        <v>10</v>
      </c>
      <c r="F1200" t="s">
        <v>20</v>
      </c>
      <c r="G1200" s="2">
        <v>926</v>
      </c>
      <c r="H1200" s="3">
        <v>13</v>
      </c>
      <c r="I1200">
        <v>0.83299999999999996</v>
      </c>
      <c r="J1200" s="1">
        <f>_xlfn.PERCENTILE.EXC(G1196:G1208,I1200)</f>
        <v>3142.6099999999988</v>
      </c>
      <c r="K1200" s="3">
        <v>185</v>
      </c>
      <c r="L1200" t="s">
        <v>20</v>
      </c>
    </row>
    <row r="1201" spans="1:12" x14ac:dyDescent="0.3">
      <c r="A1201" t="s">
        <v>29</v>
      </c>
      <c r="B1201" s="3">
        <v>185</v>
      </c>
      <c r="C1201" t="s">
        <v>9</v>
      </c>
      <c r="D1201" s="2">
        <v>36</v>
      </c>
      <c r="E1201" t="s">
        <v>16</v>
      </c>
      <c r="F1201" t="s">
        <v>20</v>
      </c>
      <c r="G1201" s="2">
        <v>1014</v>
      </c>
      <c r="H1201" s="3">
        <v>13</v>
      </c>
      <c r="K1201" s="3">
        <v>185</v>
      </c>
      <c r="L1201" t="s">
        <v>20</v>
      </c>
    </row>
    <row r="1202" spans="1:12" x14ac:dyDescent="0.3">
      <c r="A1202" t="s">
        <v>29</v>
      </c>
      <c r="B1202" s="3">
        <v>185</v>
      </c>
      <c r="C1202" t="s">
        <v>13</v>
      </c>
      <c r="D1202" s="2">
        <v>23</v>
      </c>
      <c r="E1202" t="s">
        <v>10</v>
      </c>
      <c r="F1202" t="s">
        <v>20</v>
      </c>
      <c r="G1202" s="2">
        <v>1234</v>
      </c>
      <c r="H1202" s="3">
        <v>13</v>
      </c>
      <c r="K1202" s="3">
        <v>185</v>
      </c>
      <c r="L1202" t="s">
        <v>20</v>
      </c>
    </row>
    <row r="1203" spans="1:12" x14ac:dyDescent="0.3">
      <c r="A1203" t="s">
        <v>29</v>
      </c>
      <c r="B1203" s="3">
        <v>185</v>
      </c>
      <c r="C1203" t="s">
        <v>9</v>
      </c>
      <c r="D1203" s="2">
        <v>44</v>
      </c>
      <c r="E1203" t="s">
        <v>14</v>
      </c>
      <c r="F1203" t="s">
        <v>20</v>
      </c>
      <c r="G1203" s="2">
        <v>1602</v>
      </c>
      <c r="H1203" s="3">
        <v>13</v>
      </c>
      <c r="K1203" s="3">
        <v>185</v>
      </c>
      <c r="L1203" t="s">
        <v>20</v>
      </c>
    </row>
    <row r="1204" spans="1:12" x14ac:dyDescent="0.3">
      <c r="A1204" t="s">
        <v>29</v>
      </c>
      <c r="B1204" s="3">
        <v>185</v>
      </c>
      <c r="C1204" t="s">
        <v>13</v>
      </c>
      <c r="D1204" s="2">
        <v>51</v>
      </c>
      <c r="E1204" t="s">
        <v>12</v>
      </c>
      <c r="F1204" t="s">
        <v>20</v>
      </c>
      <c r="G1204" s="2">
        <v>1915</v>
      </c>
      <c r="H1204" s="3">
        <v>13</v>
      </c>
      <c r="K1204" s="3">
        <v>185</v>
      </c>
      <c r="L1204" t="s">
        <v>20</v>
      </c>
    </row>
    <row r="1205" spans="1:12" x14ac:dyDescent="0.3">
      <c r="A1205" t="s">
        <v>29</v>
      </c>
      <c r="B1205" s="3">
        <v>185</v>
      </c>
      <c r="C1205" t="s">
        <v>13</v>
      </c>
      <c r="D1205" s="2">
        <v>10</v>
      </c>
      <c r="E1205" t="s">
        <v>12</v>
      </c>
      <c r="F1205" t="s">
        <v>20</v>
      </c>
      <c r="G1205" s="2">
        <v>2021</v>
      </c>
      <c r="H1205" s="3">
        <v>13</v>
      </c>
      <c r="K1205" s="3">
        <v>185</v>
      </c>
      <c r="L1205" t="s">
        <v>20</v>
      </c>
    </row>
    <row r="1206" spans="1:12" x14ac:dyDescent="0.3">
      <c r="A1206" t="s">
        <v>29</v>
      </c>
      <c r="B1206" s="3">
        <v>185</v>
      </c>
      <c r="C1206" t="s">
        <v>9</v>
      </c>
      <c r="D1206" s="2">
        <v>17</v>
      </c>
      <c r="E1206" t="s">
        <v>14</v>
      </c>
      <c r="F1206" t="s">
        <v>20</v>
      </c>
      <c r="G1206" s="2">
        <v>2378</v>
      </c>
      <c r="H1206" s="3">
        <v>13</v>
      </c>
      <c r="K1206" s="3">
        <v>185</v>
      </c>
      <c r="L1206" t="s">
        <v>20</v>
      </c>
    </row>
    <row r="1207" spans="1:12" x14ac:dyDescent="0.3">
      <c r="A1207" t="s">
        <v>29</v>
      </c>
      <c r="B1207" s="3">
        <v>185</v>
      </c>
      <c r="C1207" t="s">
        <v>9</v>
      </c>
      <c r="D1207" s="2">
        <v>26</v>
      </c>
      <c r="E1207" t="s">
        <v>16</v>
      </c>
      <c r="F1207" t="s">
        <v>20</v>
      </c>
      <c r="G1207" s="2">
        <v>3533</v>
      </c>
      <c r="H1207" s="3">
        <v>13</v>
      </c>
      <c r="K1207" s="3">
        <v>185</v>
      </c>
      <c r="L1207" t="s">
        <v>20</v>
      </c>
    </row>
    <row r="1208" spans="1:12" x14ac:dyDescent="0.3">
      <c r="A1208" t="s">
        <v>29</v>
      </c>
      <c r="B1208" s="3">
        <v>185</v>
      </c>
      <c r="C1208" t="s">
        <v>9</v>
      </c>
      <c r="D1208" s="2">
        <v>31</v>
      </c>
      <c r="E1208" t="s">
        <v>14</v>
      </c>
      <c r="F1208" t="s">
        <v>20</v>
      </c>
      <c r="G1208" s="2">
        <v>5510</v>
      </c>
      <c r="H1208" s="3">
        <v>13</v>
      </c>
      <c r="K1208" s="3">
        <v>185</v>
      </c>
      <c r="L1208" t="s">
        <v>20</v>
      </c>
    </row>
    <row r="1209" spans="1:12" x14ac:dyDescent="0.3">
      <c r="A1209" t="s">
        <v>18</v>
      </c>
      <c r="B1209" s="3">
        <v>192</v>
      </c>
      <c r="C1209" t="s">
        <v>9</v>
      </c>
      <c r="D1209" s="2">
        <v>24</v>
      </c>
      <c r="E1209" t="s">
        <v>19</v>
      </c>
      <c r="F1209" t="s">
        <v>20</v>
      </c>
      <c r="G1209" s="2">
        <v>526</v>
      </c>
      <c r="H1209" s="3">
        <v>13</v>
      </c>
      <c r="I1209">
        <v>0.16700000000000001</v>
      </c>
      <c r="J1209" s="1">
        <f>_xlfn.PERCENTILE.EXC(G1209:G1221,I1209)</f>
        <v>725.36599999999999</v>
      </c>
      <c r="K1209" s="3">
        <v>192</v>
      </c>
      <c r="L1209" t="s">
        <v>20</v>
      </c>
    </row>
    <row r="1210" spans="1:12" x14ac:dyDescent="0.3">
      <c r="A1210" t="s">
        <v>18</v>
      </c>
      <c r="B1210" s="3">
        <v>192</v>
      </c>
      <c r="C1210" t="s">
        <v>9</v>
      </c>
      <c r="D1210" s="2">
        <v>49</v>
      </c>
      <c r="E1210" t="s">
        <v>19</v>
      </c>
      <c r="F1210" t="s">
        <v>20</v>
      </c>
      <c r="G1210" s="2">
        <v>723</v>
      </c>
      <c r="H1210" s="3">
        <v>13</v>
      </c>
      <c r="I1210">
        <v>0.33300000000000002</v>
      </c>
      <c r="J1210" s="1">
        <f>_xlfn.PERCENTILE.EXC(G1209:G1221,I1210)</f>
        <v>772.57799999999997</v>
      </c>
      <c r="K1210" s="3">
        <v>192</v>
      </c>
      <c r="L1210" t="s">
        <v>20</v>
      </c>
    </row>
    <row r="1211" spans="1:12" x14ac:dyDescent="0.3">
      <c r="A1211" t="s">
        <v>18</v>
      </c>
      <c r="B1211" s="3">
        <v>192</v>
      </c>
      <c r="C1211" t="s">
        <v>9</v>
      </c>
      <c r="D1211" s="2">
        <v>64</v>
      </c>
      <c r="E1211" t="s">
        <v>22</v>
      </c>
      <c r="F1211" t="s">
        <v>20</v>
      </c>
      <c r="G1211" s="2">
        <v>730</v>
      </c>
      <c r="H1211" s="3">
        <v>13</v>
      </c>
      <c r="I1211">
        <v>0.5</v>
      </c>
      <c r="J1211" s="1">
        <f>_xlfn.PERCENTILE.EXC(G1209:G1221,I1211)</f>
        <v>1487</v>
      </c>
      <c r="K1211" s="3">
        <v>192</v>
      </c>
      <c r="L1211" t="s">
        <v>20</v>
      </c>
    </row>
    <row r="1212" spans="1:12" x14ac:dyDescent="0.3">
      <c r="A1212" t="s">
        <v>18</v>
      </c>
      <c r="B1212" s="3">
        <v>192</v>
      </c>
      <c r="C1212" t="s">
        <v>13</v>
      </c>
      <c r="D1212" s="2">
        <v>3</v>
      </c>
      <c r="E1212" t="s">
        <v>21</v>
      </c>
      <c r="F1212" t="s">
        <v>20</v>
      </c>
      <c r="G1212" s="2">
        <v>760</v>
      </c>
      <c r="H1212" s="3">
        <v>13</v>
      </c>
      <c r="I1212">
        <v>0.66700000000000004</v>
      </c>
      <c r="J1212" s="1">
        <f>_xlfn.PERCENTILE.EXC(G1209:G1221,I1212)</f>
        <v>1751.912</v>
      </c>
      <c r="K1212" s="3">
        <v>192</v>
      </c>
      <c r="L1212" t="s">
        <v>20</v>
      </c>
    </row>
    <row r="1213" spans="1:12" x14ac:dyDescent="0.3">
      <c r="A1213" t="s">
        <v>18</v>
      </c>
      <c r="B1213" s="3">
        <v>192</v>
      </c>
      <c r="C1213" t="s">
        <v>9</v>
      </c>
      <c r="D1213" s="2">
        <v>40</v>
      </c>
      <c r="E1213" t="s">
        <v>19</v>
      </c>
      <c r="F1213" t="s">
        <v>20</v>
      </c>
      <c r="G1213" s="2">
        <v>779</v>
      </c>
      <c r="H1213" s="3">
        <v>13</v>
      </c>
      <c r="I1213">
        <v>0.83299999999999996</v>
      </c>
      <c r="J1213" s="1">
        <f>_xlfn.PERCENTILE.EXC(G1209:G1221,I1213)</f>
        <v>2074.6979999999999</v>
      </c>
      <c r="K1213" s="3">
        <v>192</v>
      </c>
      <c r="L1213" t="s">
        <v>20</v>
      </c>
    </row>
    <row r="1214" spans="1:12" x14ac:dyDescent="0.3">
      <c r="A1214" t="s">
        <v>18</v>
      </c>
      <c r="B1214" s="3">
        <v>192</v>
      </c>
      <c r="C1214" t="s">
        <v>13</v>
      </c>
      <c r="D1214" s="2">
        <v>50</v>
      </c>
      <c r="E1214" t="s">
        <v>21</v>
      </c>
      <c r="F1214" t="s">
        <v>20</v>
      </c>
      <c r="G1214" s="2">
        <v>883</v>
      </c>
      <c r="H1214" s="3">
        <v>13</v>
      </c>
      <c r="K1214" s="3">
        <v>192</v>
      </c>
      <c r="L1214" t="s">
        <v>20</v>
      </c>
    </row>
    <row r="1215" spans="1:12" x14ac:dyDescent="0.3">
      <c r="A1215" t="s">
        <v>18</v>
      </c>
      <c r="B1215" s="3">
        <v>192</v>
      </c>
      <c r="C1215" t="s">
        <v>13</v>
      </c>
      <c r="D1215" s="2">
        <v>16</v>
      </c>
      <c r="E1215" t="s">
        <v>23</v>
      </c>
      <c r="F1215" t="s">
        <v>20</v>
      </c>
      <c r="G1215" s="2">
        <v>1487</v>
      </c>
      <c r="H1215" s="3">
        <v>13</v>
      </c>
      <c r="K1215" s="3">
        <v>192</v>
      </c>
      <c r="L1215" t="s">
        <v>20</v>
      </c>
    </row>
    <row r="1216" spans="1:12" x14ac:dyDescent="0.3">
      <c r="A1216" t="s">
        <v>18</v>
      </c>
      <c r="B1216" s="3">
        <v>192</v>
      </c>
      <c r="C1216" t="s">
        <v>9</v>
      </c>
      <c r="D1216" s="2">
        <v>13</v>
      </c>
      <c r="E1216" t="s">
        <v>22</v>
      </c>
      <c r="F1216" t="s">
        <v>20</v>
      </c>
      <c r="G1216" s="2">
        <v>1689</v>
      </c>
      <c r="H1216" s="3">
        <v>13</v>
      </c>
      <c r="K1216" s="3">
        <v>192</v>
      </c>
      <c r="L1216" t="s">
        <v>20</v>
      </c>
    </row>
    <row r="1217" spans="1:12" x14ac:dyDescent="0.3">
      <c r="A1217" t="s">
        <v>18</v>
      </c>
      <c r="B1217" s="3">
        <v>192</v>
      </c>
      <c r="C1217" t="s">
        <v>9</v>
      </c>
      <c r="D1217" s="2">
        <v>43</v>
      </c>
      <c r="E1217" t="s">
        <v>22</v>
      </c>
      <c r="F1217" t="s">
        <v>20</v>
      </c>
      <c r="G1217" s="2">
        <v>1710</v>
      </c>
      <c r="H1217" s="3">
        <v>13</v>
      </c>
      <c r="K1217" s="3">
        <v>192</v>
      </c>
      <c r="L1217" t="s">
        <v>20</v>
      </c>
    </row>
    <row r="1218" spans="1:12" x14ac:dyDescent="0.3">
      <c r="A1218" t="s">
        <v>18</v>
      </c>
      <c r="B1218" s="3">
        <v>192</v>
      </c>
      <c r="C1218" t="s">
        <v>13</v>
      </c>
      <c r="D1218" s="2">
        <v>48</v>
      </c>
      <c r="E1218" t="s">
        <v>23</v>
      </c>
      <c r="F1218" t="s">
        <v>20</v>
      </c>
      <c r="G1218" s="2">
        <v>1834</v>
      </c>
      <c r="H1218" s="3">
        <v>13</v>
      </c>
      <c r="K1218" s="3">
        <v>192</v>
      </c>
      <c r="L1218" t="s">
        <v>20</v>
      </c>
    </row>
    <row r="1219" spans="1:12" x14ac:dyDescent="0.3">
      <c r="A1219" t="s">
        <v>18</v>
      </c>
      <c r="B1219" s="3">
        <v>192</v>
      </c>
      <c r="C1219" t="s">
        <v>9</v>
      </c>
      <c r="D1219" s="2">
        <v>29</v>
      </c>
      <c r="E1219" t="s">
        <v>19</v>
      </c>
      <c r="F1219" t="s">
        <v>20</v>
      </c>
      <c r="G1219" s="2">
        <v>1890</v>
      </c>
      <c r="H1219" s="3">
        <v>13</v>
      </c>
      <c r="K1219" s="3">
        <v>192</v>
      </c>
      <c r="L1219" t="s">
        <v>20</v>
      </c>
    </row>
    <row r="1220" spans="1:12" x14ac:dyDescent="0.3">
      <c r="A1220" t="s">
        <v>18</v>
      </c>
      <c r="B1220" s="3">
        <v>192</v>
      </c>
      <c r="C1220" t="s">
        <v>13</v>
      </c>
      <c r="D1220" s="2">
        <v>35</v>
      </c>
      <c r="E1220" t="s">
        <v>21</v>
      </c>
      <c r="F1220" t="s">
        <v>20</v>
      </c>
      <c r="G1220" s="2">
        <v>2169</v>
      </c>
      <c r="H1220" s="3">
        <v>13</v>
      </c>
      <c r="K1220" s="3">
        <v>192</v>
      </c>
      <c r="L1220" t="s">
        <v>20</v>
      </c>
    </row>
    <row r="1221" spans="1:12" x14ac:dyDescent="0.3">
      <c r="A1221" t="s">
        <v>18</v>
      </c>
      <c r="B1221" s="3">
        <v>192</v>
      </c>
      <c r="C1221" t="s">
        <v>13</v>
      </c>
      <c r="D1221" s="2">
        <v>39</v>
      </c>
      <c r="E1221" t="s">
        <v>21</v>
      </c>
      <c r="F1221" t="s">
        <v>20</v>
      </c>
      <c r="G1221" s="2">
        <v>2479</v>
      </c>
      <c r="H1221" s="3">
        <v>13</v>
      </c>
      <c r="K1221" s="3">
        <v>192</v>
      </c>
      <c r="L1221" t="s">
        <v>20</v>
      </c>
    </row>
    <row r="1222" spans="1:12" x14ac:dyDescent="0.3">
      <c r="A1222" t="s">
        <v>28</v>
      </c>
      <c r="B1222" s="3">
        <v>197</v>
      </c>
      <c r="C1222" t="s">
        <v>13</v>
      </c>
      <c r="D1222" s="2">
        <v>49</v>
      </c>
      <c r="E1222" t="s">
        <v>19</v>
      </c>
      <c r="F1222" t="s">
        <v>11</v>
      </c>
      <c r="G1222" s="2">
        <v>986</v>
      </c>
      <c r="H1222" s="3">
        <v>13</v>
      </c>
      <c r="I1222">
        <v>0.16700000000000001</v>
      </c>
      <c r="J1222" s="1">
        <f>_xlfn.PERCENTILE.EXC(G1222:G1234,I1222)</f>
        <v>1487.914</v>
      </c>
      <c r="K1222" s="3">
        <v>197</v>
      </c>
      <c r="L1222" t="s">
        <v>11</v>
      </c>
    </row>
    <row r="1223" spans="1:12" x14ac:dyDescent="0.3">
      <c r="A1223" t="s">
        <v>28</v>
      </c>
      <c r="B1223" s="3">
        <v>197</v>
      </c>
      <c r="C1223" t="s">
        <v>13</v>
      </c>
      <c r="D1223" s="2">
        <v>63</v>
      </c>
      <c r="E1223" t="s">
        <v>19</v>
      </c>
      <c r="F1223" t="s">
        <v>11</v>
      </c>
      <c r="G1223" s="2">
        <v>1470</v>
      </c>
      <c r="H1223" s="3">
        <v>13</v>
      </c>
      <c r="I1223">
        <v>0.33300000000000002</v>
      </c>
      <c r="J1223" s="1">
        <f>_xlfn.PERCENTILE.EXC(G1222:G1234,I1223)</f>
        <v>1737.752</v>
      </c>
      <c r="K1223" s="3">
        <v>197</v>
      </c>
      <c r="L1223" t="s">
        <v>11</v>
      </c>
    </row>
    <row r="1224" spans="1:12" x14ac:dyDescent="0.3">
      <c r="A1224" t="s">
        <v>28</v>
      </c>
      <c r="B1224" s="3">
        <v>197</v>
      </c>
      <c r="C1224" t="s">
        <v>9</v>
      </c>
      <c r="D1224" s="2">
        <v>35</v>
      </c>
      <c r="E1224" t="s">
        <v>21</v>
      </c>
      <c r="F1224" t="s">
        <v>11</v>
      </c>
      <c r="G1224" s="2">
        <v>1523</v>
      </c>
      <c r="H1224" s="3">
        <v>13</v>
      </c>
      <c r="I1224">
        <v>0.5</v>
      </c>
      <c r="J1224" s="1">
        <f>_xlfn.PERCENTILE.EXC(G1222:G1234,I1224)</f>
        <v>2395</v>
      </c>
      <c r="K1224" s="3">
        <v>197</v>
      </c>
      <c r="L1224" t="s">
        <v>11</v>
      </c>
    </row>
    <row r="1225" spans="1:12" x14ac:dyDescent="0.3">
      <c r="A1225" t="s">
        <v>28</v>
      </c>
      <c r="B1225" s="3">
        <v>197</v>
      </c>
      <c r="C1225" t="s">
        <v>13</v>
      </c>
      <c r="D1225" s="2">
        <v>62</v>
      </c>
      <c r="E1225" t="s">
        <v>22</v>
      </c>
      <c r="F1225" t="s">
        <v>11</v>
      </c>
      <c r="G1225" s="2">
        <v>1608</v>
      </c>
      <c r="H1225" s="3">
        <v>13</v>
      </c>
      <c r="I1225">
        <v>0.66700000000000004</v>
      </c>
      <c r="J1225" s="1">
        <f>_xlfn.PERCENTILE.EXC(G1222:G1234,I1225)</f>
        <v>3395.0840000000007</v>
      </c>
      <c r="K1225" s="3">
        <v>197</v>
      </c>
      <c r="L1225" t="s">
        <v>11</v>
      </c>
    </row>
    <row r="1226" spans="1:12" x14ac:dyDescent="0.3">
      <c r="A1226" t="s">
        <v>28</v>
      </c>
      <c r="B1226" s="3">
        <v>197</v>
      </c>
      <c r="C1226" t="s">
        <v>9</v>
      </c>
      <c r="D1226" s="2">
        <v>45</v>
      </c>
      <c r="E1226" t="s">
        <v>23</v>
      </c>
      <c r="F1226" t="s">
        <v>11</v>
      </c>
      <c r="G1226" s="2">
        <v>1804</v>
      </c>
      <c r="H1226" s="3">
        <v>13</v>
      </c>
      <c r="I1226">
        <v>0.83299999999999996</v>
      </c>
      <c r="J1226" s="1">
        <f>_xlfn.PERCENTILE.EXC(G1222:G1234,I1226)</f>
        <v>9768.2339999999967</v>
      </c>
      <c r="K1226" s="3">
        <v>197</v>
      </c>
      <c r="L1226" t="s">
        <v>11</v>
      </c>
    </row>
    <row r="1227" spans="1:12" x14ac:dyDescent="0.3">
      <c r="A1227" t="s">
        <v>28</v>
      </c>
      <c r="B1227" s="3">
        <v>197</v>
      </c>
      <c r="C1227" t="s">
        <v>13</v>
      </c>
      <c r="D1227" s="2">
        <v>20</v>
      </c>
      <c r="E1227" t="s">
        <v>19</v>
      </c>
      <c r="F1227" t="s">
        <v>11</v>
      </c>
      <c r="G1227" s="2">
        <v>2293</v>
      </c>
      <c r="H1227" s="3">
        <v>13</v>
      </c>
      <c r="K1227" s="3">
        <v>197</v>
      </c>
      <c r="L1227" t="s">
        <v>11</v>
      </c>
    </row>
    <row r="1228" spans="1:12" x14ac:dyDescent="0.3">
      <c r="A1228" t="s">
        <v>28</v>
      </c>
      <c r="B1228" s="3">
        <v>197</v>
      </c>
      <c r="C1228" t="s">
        <v>13</v>
      </c>
      <c r="D1228" s="2">
        <v>1</v>
      </c>
      <c r="E1228" t="s">
        <v>19</v>
      </c>
      <c r="F1228" t="s">
        <v>11</v>
      </c>
      <c r="G1228" s="2">
        <v>2395</v>
      </c>
      <c r="H1228" s="3">
        <v>13</v>
      </c>
      <c r="K1228" s="3">
        <v>197</v>
      </c>
      <c r="L1228" t="s">
        <v>11</v>
      </c>
    </row>
    <row r="1229" spans="1:12" x14ac:dyDescent="0.3">
      <c r="A1229" t="s">
        <v>28</v>
      </c>
      <c r="B1229" s="3">
        <v>197</v>
      </c>
      <c r="C1229" t="s">
        <v>9</v>
      </c>
      <c r="D1229" s="2">
        <v>16</v>
      </c>
      <c r="E1229" t="s">
        <v>23</v>
      </c>
      <c r="F1229" t="s">
        <v>11</v>
      </c>
      <c r="G1229" s="2">
        <v>2866</v>
      </c>
      <c r="H1229" s="3">
        <v>13</v>
      </c>
      <c r="K1229" s="3">
        <v>197</v>
      </c>
      <c r="L1229" t="s">
        <v>11</v>
      </c>
    </row>
    <row r="1230" spans="1:12" x14ac:dyDescent="0.3">
      <c r="A1230" t="s">
        <v>28</v>
      </c>
      <c r="B1230" s="3">
        <v>197</v>
      </c>
      <c r="C1230" t="s">
        <v>13</v>
      </c>
      <c r="D1230" s="2">
        <v>56</v>
      </c>
      <c r="E1230" t="s">
        <v>22</v>
      </c>
      <c r="F1230" t="s">
        <v>11</v>
      </c>
      <c r="G1230" s="2">
        <v>3051</v>
      </c>
      <c r="H1230" s="3">
        <v>13</v>
      </c>
      <c r="K1230" s="3">
        <v>197</v>
      </c>
      <c r="L1230" t="s">
        <v>11</v>
      </c>
    </row>
    <row r="1231" spans="1:12" x14ac:dyDescent="0.3">
      <c r="A1231" t="s">
        <v>28</v>
      </c>
      <c r="B1231" s="3">
        <v>197</v>
      </c>
      <c r="C1231" t="s">
        <v>9</v>
      </c>
      <c r="D1231" s="2">
        <v>33</v>
      </c>
      <c r="E1231" t="s">
        <v>21</v>
      </c>
      <c r="F1231" t="s">
        <v>11</v>
      </c>
      <c r="G1231" s="2">
        <v>4069</v>
      </c>
      <c r="H1231" s="3">
        <v>13</v>
      </c>
      <c r="K1231" s="3">
        <v>197</v>
      </c>
      <c r="L1231" t="s">
        <v>11</v>
      </c>
    </row>
    <row r="1232" spans="1:12" x14ac:dyDescent="0.3">
      <c r="A1232" t="s">
        <v>28</v>
      </c>
      <c r="B1232" s="3">
        <v>197</v>
      </c>
      <c r="C1232" t="s">
        <v>13</v>
      </c>
      <c r="D1232" s="2">
        <v>64</v>
      </c>
      <c r="E1232" t="s">
        <v>22</v>
      </c>
      <c r="F1232" t="s">
        <v>11</v>
      </c>
      <c r="G1232" s="2">
        <v>6917</v>
      </c>
      <c r="H1232" s="3">
        <v>13</v>
      </c>
      <c r="K1232" s="3">
        <v>197</v>
      </c>
      <c r="L1232" t="s">
        <v>11</v>
      </c>
    </row>
    <row r="1233" spans="1:12" x14ac:dyDescent="0.3">
      <c r="A1233" t="s">
        <v>28</v>
      </c>
      <c r="B1233" s="3">
        <v>197</v>
      </c>
      <c r="C1233" t="s">
        <v>9</v>
      </c>
      <c r="D1233" s="2">
        <v>60</v>
      </c>
      <c r="E1233" t="s">
        <v>23</v>
      </c>
      <c r="F1233" t="s">
        <v>11</v>
      </c>
      <c r="G1233" s="2">
        <v>11224</v>
      </c>
      <c r="H1233" s="3">
        <v>13</v>
      </c>
      <c r="K1233" s="3">
        <v>197</v>
      </c>
      <c r="L1233" t="s">
        <v>11</v>
      </c>
    </row>
    <row r="1234" spans="1:12" x14ac:dyDescent="0.3">
      <c r="A1234" t="s">
        <v>28</v>
      </c>
      <c r="B1234" s="3">
        <v>197</v>
      </c>
      <c r="C1234" t="s">
        <v>13</v>
      </c>
      <c r="D1234" s="2">
        <v>43</v>
      </c>
      <c r="E1234" t="s">
        <v>22</v>
      </c>
      <c r="F1234" t="s">
        <v>11</v>
      </c>
      <c r="G1234" s="2">
        <v>14437</v>
      </c>
      <c r="H1234" s="3">
        <v>13</v>
      </c>
      <c r="K1234" s="3">
        <v>197</v>
      </c>
      <c r="L1234" t="s">
        <v>11</v>
      </c>
    </row>
    <row r="1235" spans="1:12" x14ac:dyDescent="0.3">
      <c r="A1235" t="s">
        <v>18</v>
      </c>
      <c r="B1235" s="3">
        <v>200</v>
      </c>
      <c r="C1235" t="s">
        <v>13</v>
      </c>
      <c r="D1235" s="2">
        <v>39</v>
      </c>
      <c r="E1235" t="s">
        <v>21</v>
      </c>
      <c r="F1235" t="s">
        <v>20</v>
      </c>
      <c r="G1235" s="2">
        <v>542</v>
      </c>
      <c r="H1235" s="3">
        <v>13</v>
      </c>
      <c r="I1235">
        <v>0.16700000000000001</v>
      </c>
      <c r="J1235" s="1">
        <f>_xlfn.PERCENTILE.EXC(G1235:G1247,I1235)</f>
        <v>805.03800000000001</v>
      </c>
      <c r="K1235" s="3">
        <v>200</v>
      </c>
      <c r="L1235" t="s">
        <v>20</v>
      </c>
    </row>
    <row r="1236" spans="1:12" x14ac:dyDescent="0.3">
      <c r="A1236" t="s">
        <v>18</v>
      </c>
      <c r="B1236" s="3">
        <v>200</v>
      </c>
      <c r="C1236" t="s">
        <v>9</v>
      </c>
      <c r="D1236" s="2">
        <v>24</v>
      </c>
      <c r="E1236" t="s">
        <v>19</v>
      </c>
      <c r="F1236" t="s">
        <v>20</v>
      </c>
      <c r="G1236" s="2">
        <v>754</v>
      </c>
      <c r="H1236" s="3">
        <v>13</v>
      </c>
      <c r="I1236">
        <v>0.33300000000000002</v>
      </c>
      <c r="J1236" s="1">
        <f>_xlfn.PERCENTILE.EXC(G1235:G1247,I1236)</f>
        <v>1168.9739999999999</v>
      </c>
      <c r="K1236" s="3">
        <v>200</v>
      </c>
      <c r="L1236" t="s">
        <v>20</v>
      </c>
    </row>
    <row r="1237" spans="1:12" x14ac:dyDescent="0.3">
      <c r="A1237" t="s">
        <v>18</v>
      </c>
      <c r="B1237" s="3">
        <v>200</v>
      </c>
      <c r="C1237" t="s">
        <v>9</v>
      </c>
      <c r="D1237" s="2">
        <v>43</v>
      </c>
      <c r="E1237" t="s">
        <v>22</v>
      </c>
      <c r="F1237" t="s">
        <v>20</v>
      </c>
      <c r="G1237" s="2">
        <v>905</v>
      </c>
      <c r="H1237" s="3">
        <v>13</v>
      </c>
      <c r="I1237">
        <v>0.5</v>
      </c>
      <c r="J1237" s="1">
        <f>_xlfn.PERCENTILE.EXC(G1235:G1247,I1237)</f>
        <v>1284</v>
      </c>
      <c r="K1237" s="3">
        <v>200</v>
      </c>
      <c r="L1237" t="s">
        <v>20</v>
      </c>
    </row>
    <row r="1238" spans="1:12" x14ac:dyDescent="0.3">
      <c r="A1238" t="s">
        <v>18</v>
      </c>
      <c r="B1238" s="3">
        <v>200</v>
      </c>
      <c r="C1238" t="s">
        <v>9</v>
      </c>
      <c r="D1238" s="2">
        <v>29</v>
      </c>
      <c r="E1238" t="s">
        <v>19</v>
      </c>
      <c r="F1238" t="s">
        <v>20</v>
      </c>
      <c r="G1238" s="2">
        <v>1118</v>
      </c>
      <c r="H1238" s="3">
        <v>13</v>
      </c>
      <c r="I1238">
        <v>0.66700000000000004</v>
      </c>
      <c r="J1238" s="1">
        <f>_xlfn.PERCENTILE.EXC(G1235:G1247,I1238)</f>
        <v>1571.6320000000001</v>
      </c>
      <c r="K1238" s="3">
        <v>200</v>
      </c>
      <c r="L1238" t="s">
        <v>20</v>
      </c>
    </row>
    <row r="1239" spans="1:12" x14ac:dyDescent="0.3">
      <c r="A1239" t="s">
        <v>18</v>
      </c>
      <c r="B1239" s="3">
        <v>200</v>
      </c>
      <c r="C1239" t="s">
        <v>13</v>
      </c>
      <c r="D1239" s="2">
        <v>45</v>
      </c>
      <c r="E1239" t="s">
        <v>23</v>
      </c>
      <c r="F1239" t="s">
        <v>20</v>
      </c>
      <c r="G1239" s="2">
        <v>1195</v>
      </c>
      <c r="H1239" s="3">
        <v>13</v>
      </c>
      <c r="I1239">
        <v>0.83299999999999996</v>
      </c>
      <c r="J1239" s="1">
        <f>_xlfn.PERCENTILE.EXC(G1235:G1247,I1239)</f>
        <v>2428.6679999999992</v>
      </c>
      <c r="K1239" s="3">
        <v>200</v>
      </c>
      <c r="L1239" t="s">
        <v>20</v>
      </c>
    </row>
    <row r="1240" spans="1:12" x14ac:dyDescent="0.3">
      <c r="A1240" t="s">
        <v>18</v>
      </c>
      <c r="B1240" s="3">
        <v>200</v>
      </c>
      <c r="C1240" t="s">
        <v>13</v>
      </c>
      <c r="D1240" s="2">
        <v>16</v>
      </c>
      <c r="E1240" t="s">
        <v>23</v>
      </c>
      <c r="F1240" t="s">
        <v>20</v>
      </c>
      <c r="G1240" s="2">
        <v>1274</v>
      </c>
      <c r="H1240" s="3">
        <v>13</v>
      </c>
      <c r="K1240" s="3">
        <v>200</v>
      </c>
      <c r="L1240" t="s">
        <v>20</v>
      </c>
    </row>
    <row r="1241" spans="1:12" x14ac:dyDescent="0.3">
      <c r="A1241" t="s">
        <v>18</v>
      </c>
      <c r="B1241" s="3">
        <v>200</v>
      </c>
      <c r="C1241" t="s">
        <v>9</v>
      </c>
      <c r="D1241" s="2">
        <v>40</v>
      </c>
      <c r="E1241" t="s">
        <v>19</v>
      </c>
      <c r="F1241" t="s">
        <v>20</v>
      </c>
      <c r="G1241" s="2">
        <v>1284</v>
      </c>
      <c r="H1241" s="3">
        <v>13</v>
      </c>
      <c r="K1241" s="3">
        <v>200</v>
      </c>
      <c r="L1241" t="s">
        <v>20</v>
      </c>
    </row>
    <row r="1242" spans="1:12" x14ac:dyDescent="0.3">
      <c r="A1242" t="s">
        <v>18</v>
      </c>
      <c r="B1242" s="3">
        <v>200</v>
      </c>
      <c r="C1242" t="s">
        <v>13</v>
      </c>
      <c r="D1242" s="2">
        <v>48</v>
      </c>
      <c r="E1242" t="s">
        <v>23</v>
      </c>
      <c r="F1242" t="s">
        <v>20</v>
      </c>
      <c r="G1242" s="2">
        <v>1547</v>
      </c>
      <c r="H1242" s="3">
        <v>13</v>
      </c>
      <c r="K1242" s="3">
        <v>200</v>
      </c>
      <c r="L1242" t="s">
        <v>20</v>
      </c>
    </row>
    <row r="1243" spans="1:12" x14ac:dyDescent="0.3">
      <c r="A1243" t="s">
        <v>18</v>
      </c>
      <c r="B1243" s="3">
        <v>200</v>
      </c>
      <c r="C1243" t="s">
        <v>13</v>
      </c>
      <c r="D1243" s="2">
        <v>28</v>
      </c>
      <c r="E1243" t="s">
        <v>23</v>
      </c>
      <c r="F1243" t="s">
        <v>20</v>
      </c>
      <c r="G1243" s="2">
        <v>1550</v>
      </c>
      <c r="H1243" s="3">
        <v>13</v>
      </c>
      <c r="K1243" s="3">
        <v>200</v>
      </c>
      <c r="L1243" t="s">
        <v>20</v>
      </c>
    </row>
    <row r="1244" spans="1:12" x14ac:dyDescent="0.3">
      <c r="A1244" t="s">
        <v>18</v>
      </c>
      <c r="B1244" s="3">
        <v>200</v>
      </c>
      <c r="C1244" t="s">
        <v>13</v>
      </c>
      <c r="D1244" s="2">
        <v>35</v>
      </c>
      <c r="E1244" t="s">
        <v>21</v>
      </c>
      <c r="F1244" t="s">
        <v>20</v>
      </c>
      <c r="G1244" s="2">
        <v>1614</v>
      </c>
      <c r="H1244" s="3">
        <v>13</v>
      </c>
      <c r="K1244" s="3">
        <v>200</v>
      </c>
      <c r="L1244" t="s">
        <v>20</v>
      </c>
    </row>
    <row r="1245" spans="1:12" x14ac:dyDescent="0.3">
      <c r="A1245" t="s">
        <v>18</v>
      </c>
      <c r="B1245" s="3">
        <v>200</v>
      </c>
      <c r="C1245" t="s">
        <v>9</v>
      </c>
      <c r="D1245" s="2">
        <v>13</v>
      </c>
      <c r="E1245" t="s">
        <v>22</v>
      </c>
      <c r="F1245" t="s">
        <v>20</v>
      </c>
      <c r="G1245" s="2">
        <v>1956</v>
      </c>
      <c r="H1245" s="3">
        <v>13</v>
      </c>
      <c r="K1245" s="3">
        <v>200</v>
      </c>
      <c r="L1245" t="s">
        <v>20</v>
      </c>
    </row>
    <row r="1246" spans="1:12" x14ac:dyDescent="0.3">
      <c r="A1246" t="s">
        <v>18</v>
      </c>
      <c r="B1246" s="3">
        <v>200</v>
      </c>
      <c r="C1246" t="s">
        <v>9</v>
      </c>
      <c r="D1246" s="2">
        <v>49</v>
      </c>
      <c r="E1246" t="s">
        <v>19</v>
      </c>
      <c r="F1246" t="s">
        <v>20</v>
      </c>
      <c r="G1246" s="2">
        <v>2670</v>
      </c>
      <c r="H1246" s="3">
        <v>13</v>
      </c>
      <c r="K1246" s="3">
        <v>200</v>
      </c>
      <c r="L1246" t="s">
        <v>20</v>
      </c>
    </row>
    <row r="1247" spans="1:12" x14ac:dyDescent="0.3">
      <c r="A1247" t="s">
        <v>18</v>
      </c>
      <c r="B1247" s="3">
        <v>200</v>
      </c>
      <c r="C1247" t="s">
        <v>13</v>
      </c>
      <c r="D1247" s="2">
        <v>3</v>
      </c>
      <c r="E1247" t="s">
        <v>21</v>
      </c>
      <c r="F1247" t="s">
        <v>20</v>
      </c>
      <c r="G1247" s="2">
        <v>9808</v>
      </c>
      <c r="H1247" s="3">
        <v>13</v>
      </c>
      <c r="K1247" s="3">
        <v>200</v>
      </c>
      <c r="L1247" t="s">
        <v>20</v>
      </c>
    </row>
    <row r="1248" spans="1:12" x14ac:dyDescent="0.3">
      <c r="A1248" t="s">
        <v>26</v>
      </c>
      <c r="B1248" s="3">
        <v>206</v>
      </c>
      <c r="C1248" t="s">
        <v>9</v>
      </c>
      <c r="D1248" s="2">
        <v>62</v>
      </c>
      <c r="E1248" t="s">
        <v>22</v>
      </c>
      <c r="F1248" t="s">
        <v>20</v>
      </c>
      <c r="G1248" s="2">
        <v>239</v>
      </c>
      <c r="H1248" s="3">
        <v>13</v>
      </c>
      <c r="I1248">
        <v>0.16700000000000001</v>
      </c>
      <c r="J1248" s="1">
        <f>_xlfn.PERCENTILE.EXC(G1248:G1260,I1248)</f>
        <v>951.76200000000006</v>
      </c>
      <c r="K1248" s="3">
        <v>206</v>
      </c>
      <c r="L1248" t="s">
        <v>20</v>
      </c>
    </row>
    <row r="1249" spans="1:12" x14ac:dyDescent="0.3">
      <c r="A1249" t="s">
        <v>26</v>
      </c>
      <c r="B1249" s="3">
        <v>206</v>
      </c>
      <c r="C1249" t="s">
        <v>13</v>
      </c>
      <c r="D1249" s="2">
        <v>60</v>
      </c>
      <c r="E1249" t="s">
        <v>23</v>
      </c>
      <c r="F1249" t="s">
        <v>20</v>
      </c>
      <c r="G1249" s="2">
        <v>800</v>
      </c>
      <c r="H1249" s="3">
        <v>13</v>
      </c>
      <c r="I1249">
        <v>0.33300000000000002</v>
      </c>
      <c r="J1249" s="1">
        <f>_xlfn.PERCENTILE.EXC(G1248:G1260,I1249)</f>
        <v>1429.086</v>
      </c>
      <c r="K1249" s="3">
        <v>206</v>
      </c>
      <c r="L1249" t="s">
        <v>20</v>
      </c>
    </row>
    <row r="1250" spans="1:12" x14ac:dyDescent="0.3">
      <c r="A1250" t="s">
        <v>26</v>
      </c>
      <c r="B1250" s="3">
        <v>206</v>
      </c>
      <c r="C1250" t="s">
        <v>9</v>
      </c>
      <c r="D1250" s="2">
        <v>63</v>
      </c>
      <c r="E1250" t="s">
        <v>19</v>
      </c>
      <c r="F1250" t="s">
        <v>20</v>
      </c>
      <c r="G1250" s="2">
        <v>1249</v>
      </c>
      <c r="H1250" s="3">
        <v>13</v>
      </c>
      <c r="I1250">
        <v>0.5</v>
      </c>
      <c r="J1250" s="1">
        <f>_xlfn.PERCENTILE.EXC(G1248:G1260,I1250)</f>
        <v>1733</v>
      </c>
      <c r="K1250" s="3">
        <v>206</v>
      </c>
      <c r="L1250" t="s">
        <v>20</v>
      </c>
    </row>
    <row r="1251" spans="1:12" x14ac:dyDescent="0.3">
      <c r="A1251" t="s">
        <v>26</v>
      </c>
      <c r="B1251" s="3">
        <v>206</v>
      </c>
      <c r="C1251" t="s">
        <v>13</v>
      </c>
      <c r="D1251" s="2">
        <v>42</v>
      </c>
      <c r="E1251" t="s">
        <v>23</v>
      </c>
      <c r="F1251" t="s">
        <v>20</v>
      </c>
      <c r="G1251" s="2">
        <v>1394</v>
      </c>
      <c r="H1251" s="3">
        <v>13</v>
      </c>
      <c r="I1251">
        <v>0.66700000000000004</v>
      </c>
      <c r="J1251" s="1">
        <f>_xlfn.PERCENTILE.EXC(G1248:G1260,I1251)</f>
        <v>2034.8280000000002</v>
      </c>
      <c r="K1251" s="3">
        <v>206</v>
      </c>
      <c r="L1251" t="s">
        <v>20</v>
      </c>
    </row>
    <row r="1252" spans="1:12" x14ac:dyDescent="0.3">
      <c r="A1252" t="s">
        <v>26</v>
      </c>
      <c r="B1252" s="3">
        <v>206</v>
      </c>
      <c r="C1252" t="s">
        <v>9</v>
      </c>
      <c r="D1252" s="2">
        <v>6</v>
      </c>
      <c r="E1252" t="s">
        <v>19</v>
      </c>
      <c r="F1252" t="s">
        <v>20</v>
      </c>
      <c r="G1252" s="2">
        <v>1447</v>
      </c>
      <c r="H1252" s="3">
        <v>13</v>
      </c>
      <c r="I1252">
        <v>0.83299999999999996</v>
      </c>
      <c r="J1252" s="1">
        <f>_xlfn.PERCENTILE.EXC(G1248:G1260,I1252)</f>
        <v>2533.8859999999995</v>
      </c>
      <c r="K1252" s="3">
        <v>206</v>
      </c>
      <c r="L1252" t="s">
        <v>20</v>
      </c>
    </row>
    <row r="1253" spans="1:12" x14ac:dyDescent="0.3">
      <c r="A1253" t="s">
        <v>26</v>
      </c>
      <c r="B1253" s="3">
        <v>206</v>
      </c>
      <c r="C1253" t="s">
        <v>9</v>
      </c>
      <c r="D1253" s="2">
        <v>20</v>
      </c>
      <c r="E1253" t="s">
        <v>19</v>
      </c>
      <c r="F1253" t="s">
        <v>20</v>
      </c>
      <c r="G1253" s="2">
        <v>1633</v>
      </c>
      <c r="H1253" s="3">
        <v>13</v>
      </c>
      <c r="K1253" s="3">
        <v>206</v>
      </c>
      <c r="L1253" t="s">
        <v>20</v>
      </c>
    </row>
    <row r="1254" spans="1:12" x14ac:dyDescent="0.3">
      <c r="A1254" t="s">
        <v>26</v>
      </c>
      <c r="B1254" s="3">
        <v>206</v>
      </c>
      <c r="C1254" t="s">
        <v>13</v>
      </c>
      <c r="D1254" s="2">
        <v>57</v>
      </c>
      <c r="E1254" t="s">
        <v>23</v>
      </c>
      <c r="F1254" t="s">
        <v>20</v>
      </c>
      <c r="G1254" s="2">
        <v>1733</v>
      </c>
      <c r="H1254" s="3">
        <v>13</v>
      </c>
      <c r="K1254" s="3">
        <v>206</v>
      </c>
      <c r="L1254" t="s">
        <v>20</v>
      </c>
    </row>
    <row r="1255" spans="1:12" x14ac:dyDescent="0.3">
      <c r="A1255" t="s">
        <v>26</v>
      </c>
      <c r="B1255" s="3">
        <v>206</v>
      </c>
      <c r="C1255" t="s">
        <v>13</v>
      </c>
      <c r="D1255" s="2">
        <v>33</v>
      </c>
      <c r="E1255" t="s">
        <v>21</v>
      </c>
      <c r="F1255" t="s">
        <v>20</v>
      </c>
      <c r="G1255" s="2">
        <v>1822</v>
      </c>
      <c r="H1255" s="3">
        <v>13</v>
      </c>
      <c r="K1255" s="3">
        <v>206</v>
      </c>
      <c r="L1255" t="s">
        <v>20</v>
      </c>
    </row>
    <row r="1256" spans="1:12" x14ac:dyDescent="0.3">
      <c r="A1256" t="s">
        <v>26</v>
      </c>
      <c r="B1256" s="3">
        <v>206</v>
      </c>
      <c r="C1256" t="s">
        <v>9</v>
      </c>
      <c r="D1256" s="2">
        <v>56</v>
      </c>
      <c r="E1256" t="s">
        <v>22</v>
      </c>
      <c r="F1256" t="s">
        <v>20</v>
      </c>
      <c r="G1256" s="2">
        <v>1999</v>
      </c>
      <c r="H1256" s="3">
        <v>13</v>
      </c>
      <c r="K1256" s="3">
        <v>206</v>
      </c>
      <c r="L1256" t="s">
        <v>20</v>
      </c>
    </row>
    <row r="1257" spans="1:12" x14ac:dyDescent="0.3">
      <c r="A1257" t="s">
        <v>26</v>
      </c>
      <c r="B1257" s="3">
        <v>206</v>
      </c>
      <c r="C1257" t="s">
        <v>13</v>
      </c>
      <c r="D1257" s="2">
        <v>47</v>
      </c>
      <c r="E1257" t="s">
        <v>23</v>
      </c>
      <c r="F1257" t="s">
        <v>20</v>
      </c>
      <c r="G1257" s="2">
        <v>2105</v>
      </c>
      <c r="H1257" s="3">
        <v>13</v>
      </c>
      <c r="K1257" s="3">
        <v>206</v>
      </c>
      <c r="L1257" t="s">
        <v>20</v>
      </c>
    </row>
    <row r="1258" spans="1:12" x14ac:dyDescent="0.3">
      <c r="A1258" t="s">
        <v>26</v>
      </c>
      <c r="B1258" s="3">
        <v>206</v>
      </c>
      <c r="C1258" t="s">
        <v>13</v>
      </c>
      <c r="D1258" s="2">
        <v>7</v>
      </c>
      <c r="E1258" t="s">
        <v>21</v>
      </c>
      <c r="F1258" t="s">
        <v>20</v>
      </c>
      <c r="G1258" s="2">
        <v>2234</v>
      </c>
      <c r="H1258" s="3">
        <v>13</v>
      </c>
      <c r="K1258" s="3">
        <v>206</v>
      </c>
      <c r="L1258" t="s">
        <v>20</v>
      </c>
    </row>
    <row r="1259" spans="1:12" x14ac:dyDescent="0.3">
      <c r="A1259" t="s">
        <v>26</v>
      </c>
      <c r="B1259" s="3">
        <v>206</v>
      </c>
      <c r="C1259" t="s">
        <v>9</v>
      </c>
      <c r="D1259" s="2">
        <v>12</v>
      </c>
      <c r="E1259" t="s">
        <v>22</v>
      </c>
      <c r="F1259" t="s">
        <v>20</v>
      </c>
      <c r="G1259" s="2">
        <v>2687</v>
      </c>
      <c r="H1259" s="3">
        <v>13</v>
      </c>
      <c r="K1259" s="3">
        <v>206</v>
      </c>
      <c r="L1259" t="s">
        <v>20</v>
      </c>
    </row>
    <row r="1260" spans="1:12" x14ac:dyDescent="0.3">
      <c r="A1260" t="s">
        <v>26</v>
      </c>
      <c r="B1260" s="3">
        <v>206</v>
      </c>
      <c r="C1260" t="s">
        <v>9</v>
      </c>
      <c r="D1260" s="2">
        <v>1</v>
      </c>
      <c r="E1260" t="s">
        <v>19</v>
      </c>
      <c r="F1260" t="s">
        <v>20</v>
      </c>
      <c r="G1260" s="2">
        <v>8937</v>
      </c>
      <c r="H1260" s="3">
        <v>13</v>
      </c>
      <c r="K1260" s="3">
        <v>206</v>
      </c>
      <c r="L1260" t="s">
        <v>20</v>
      </c>
    </row>
    <row r="1261" spans="1:12" x14ac:dyDescent="0.3">
      <c r="A1261" t="s">
        <v>15</v>
      </c>
      <c r="B1261" s="3">
        <v>212</v>
      </c>
      <c r="C1261" t="s">
        <v>13</v>
      </c>
      <c r="D1261" s="2">
        <v>5</v>
      </c>
      <c r="E1261" t="s">
        <v>16</v>
      </c>
      <c r="F1261" t="s">
        <v>11</v>
      </c>
      <c r="G1261" s="2">
        <v>288</v>
      </c>
      <c r="H1261" s="3">
        <v>13</v>
      </c>
      <c r="I1261">
        <v>0.16700000000000001</v>
      </c>
      <c r="J1261" s="1">
        <f>_xlfn.PERCENTILE.EXC(G1261:G1273,I1261)</f>
        <v>603.63200000000006</v>
      </c>
      <c r="K1261" s="3">
        <v>212</v>
      </c>
      <c r="L1261" t="s">
        <v>11</v>
      </c>
    </row>
    <row r="1262" spans="1:12" x14ac:dyDescent="0.3">
      <c r="A1262" t="s">
        <v>15</v>
      </c>
      <c r="B1262" s="3">
        <v>212</v>
      </c>
      <c r="C1262" t="s">
        <v>9</v>
      </c>
      <c r="D1262" s="2">
        <v>46</v>
      </c>
      <c r="E1262" t="s">
        <v>12</v>
      </c>
      <c r="F1262" t="s">
        <v>11</v>
      </c>
      <c r="G1262" s="2">
        <v>582</v>
      </c>
      <c r="H1262" s="3">
        <v>13</v>
      </c>
      <c r="I1262">
        <v>0.33300000000000002</v>
      </c>
      <c r="J1262" s="1">
        <f>_xlfn.PERCENTILE.EXC(G1261:G1273,I1262)</f>
        <v>697.05799999999999</v>
      </c>
      <c r="K1262" s="3">
        <v>212</v>
      </c>
      <c r="L1262" t="s">
        <v>11</v>
      </c>
    </row>
    <row r="1263" spans="1:12" x14ac:dyDescent="0.3">
      <c r="A1263" t="s">
        <v>15</v>
      </c>
      <c r="B1263" s="3">
        <v>212</v>
      </c>
      <c r="C1263" t="s">
        <v>13</v>
      </c>
      <c r="D1263" s="2">
        <v>27</v>
      </c>
      <c r="E1263" t="s">
        <v>14</v>
      </c>
      <c r="F1263" t="s">
        <v>11</v>
      </c>
      <c r="G1263" s="2">
        <v>646</v>
      </c>
      <c r="H1263" s="3">
        <v>13</v>
      </c>
      <c r="I1263">
        <v>0.5</v>
      </c>
      <c r="J1263" s="1">
        <f>_xlfn.PERCENTILE.EXC(G1261:G1273,I1263)</f>
        <v>774</v>
      </c>
      <c r="K1263" s="3">
        <v>212</v>
      </c>
      <c r="L1263" t="s">
        <v>11</v>
      </c>
    </row>
    <row r="1264" spans="1:12" x14ac:dyDescent="0.3">
      <c r="A1264" t="s">
        <v>15</v>
      </c>
      <c r="B1264" s="3">
        <v>212</v>
      </c>
      <c r="C1264" t="s">
        <v>13</v>
      </c>
      <c r="D1264" s="2">
        <v>4</v>
      </c>
      <c r="E1264" t="s">
        <v>14</v>
      </c>
      <c r="F1264" t="s">
        <v>11</v>
      </c>
      <c r="G1264" s="2">
        <v>658</v>
      </c>
      <c r="H1264" s="3">
        <v>13</v>
      </c>
      <c r="I1264">
        <v>0.66700000000000004</v>
      </c>
      <c r="J1264" s="1">
        <f>_xlfn.PERCENTILE.EXC(G1261:G1273,I1264)</f>
        <v>1700.3300000000008</v>
      </c>
      <c r="K1264" s="3">
        <v>212</v>
      </c>
      <c r="L1264" t="s">
        <v>11</v>
      </c>
    </row>
    <row r="1265" spans="1:12" x14ac:dyDescent="0.3">
      <c r="A1265" t="s">
        <v>15</v>
      </c>
      <c r="B1265" s="3">
        <v>212</v>
      </c>
      <c r="C1265" t="s">
        <v>9</v>
      </c>
      <c r="D1265" s="2">
        <v>34</v>
      </c>
      <c r="E1265" t="s">
        <v>10</v>
      </c>
      <c r="F1265" t="s">
        <v>11</v>
      </c>
      <c r="G1265" s="2">
        <v>717</v>
      </c>
      <c r="H1265" s="3">
        <v>13</v>
      </c>
      <c r="I1265">
        <v>0.83299999999999996</v>
      </c>
      <c r="J1265" s="1">
        <f>_xlfn.PERCENTILE.EXC(G1261:G1273,I1265)</f>
        <v>5114.1719999999996</v>
      </c>
      <c r="K1265" s="3">
        <v>212</v>
      </c>
      <c r="L1265" t="s">
        <v>11</v>
      </c>
    </row>
    <row r="1266" spans="1:12" x14ac:dyDescent="0.3">
      <c r="A1266" t="s">
        <v>15</v>
      </c>
      <c r="B1266" s="3">
        <v>212</v>
      </c>
      <c r="C1266" t="s">
        <v>9</v>
      </c>
      <c r="D1266" s="2">
        <v>38</v>
      </c>
      <c r="E1266" t="s">
        <v>12</v>
      </c>
      <c r="F1266" t="s">
        <v>11</v>
      </c>
      <c r="G1266" s="2">
        <v>755</v>
      </c>
      <c r="H1266" s="3">
        <v>13</v>
      </c>
      <c r="K1266" s="3">
        <v>212</v>
      </c>
      <c r="L1266" t="s">
        <v>11</v>
      </c>
    </row>
    <row r="1267" spans="1:12" x14ac:dyDescent="0.3">
      <c r="A1267" t="s">
        <v>15</v>
      </c>
      <c r="B1267" s="3">
        <v>212</v>
      </c>
      <c r="C1267" t="s">
        <v>13</v>
      </c>
      <c r="D1267" s="2">
        <v>26</v>
      </c>
      <c r="E1267" t="s">
        <v>16</v>
      </c>
      <c r="F1267" t="s">
        <v>11</v>
      </c>
      <c r="G1267" s="2">
        <v>774</v>
      </c>
      <c r="H1267" s="3">
        <v>13</v>
      </c>
      <c r="K1267" s="3">
        <v>212</v>
      </c>
      <c r="L1267" t="s">
        <v>11</v>
      </c>
    </row>
    <row r="1268" spans="1:12" x14ac:dyDescent="0.3">
      <c r="A1268" t="s">
        <v>15</v>
      </c>
      <c r="B1268" s="3">
        <v>212</v>
      </c>
      <c r="C1268" t="s">
        <v>9</v>
      </c>
      <c r="D1268" s="2">
        <v>10</v>
      </c>
      <c r="E1268" t="s">
        <v>12</v>
      </c>
      <c r="F1268" t="s">
        <v>11</v>
      </c>
      <c r="G1268" s="2">
        <v>796</v>
      </c>
      <c r="H1268" s="3">
        <v>13</v>
      </c>
      <c r="K1268" s="3">
        <v>212</v>
      </c>
      <c r="L1268" t="s">
        <v>11</v>
      </c>
    </row>
    <row r="1269" spans="1:12" x14ac:dyDescent="0.3">
      <c r="A1269" t="s">
        <v>15</v>
      </c>
      <c r="B1269" s="3">
        <v>212</v>
      </c>
      <c r="C1269" t="s">
        <v>13</v>
      </c>
      <c r="D1269" s="2">
        <v>41</v>
      </c>
      <c r="E1269" t="s">
        <v>16</v>
      </c>
      <c r="F1269" t="s">
        <v>11</v>
      </c>
      <c r="G1269" s="2">
        <v>1435</v>
      </c>
      <c r="H1269" s="3">
        <v>13</v>
      </c>
      <c r="K1269" s="3">
        <v>212</v>
      </c>
      <c r="L1269" t="s">
        <v>11</v>
      </c>
    </row>
    <row r="1270" spans="1:12" x14ac:dyDescent="0.3">
      <c r="A1270" t="s">
        <v>15</v>
      </c>
      <c r="B1270" s="3">
        <v>212</v>
      </c>
      <c r="C1270" t="s">
        <v>9</v>
      </c>
      <c r="D1270" s="2">
        <v>23</v>
      </c>
      <c r="E1270" t="s">
        <v>10</v>
      </c>
      <c r="F1270" t="s">
        <v>11</v>
      </c>
      <c r="G1270" s="2">
        <v>2220</v>
      </c>
      <c r="H1270" s="3">
        <v>13</v>
      </c>
      <c r="K1270" s="3">
        <v>212</v>
      </c>
      <c r="L1270" t="s">
        <v>11</v>
      </c>
    </row>
    <row r="1271" spans="1:12" x14ac:dyDescent="0.3">
      <c r="A1271" t="s">
        <v>15</v>
      </c>
      <c r="B1271" s="3">
        <v>212</v>
      </c>
      <c r="C1271" t="s">
        <v>13</v>
      </c>
      <c r="D1271" s="2">
        <v>17</v>
      </c>
      <c r="E1271" t="s">
        <v>14</v>
      </c>
      <c r="F1271" t="s">
        <v>11</v>
      </c>
      <c r="G1271" s="2">
        <v>5044</v>
      </c>
      <c r="H1271" s="3">
        <v>13</v>
      </c>
      <c r="K1271" s="3">
        <v>212</v>
      </c>
      <c r="L1271" t="s">
        <v>11</v>
      </c>
    </row>
    <row r="1272" spans="1:12" x14ac:dyDescent="0.3">
      <c r="A1272" t="s">
        <v>15</v>
      </c>
      <c r="B1272" s="3">
        <v>212</v>
      </c>
      <c r="C1272" t="s">
        <v>13</v>
      </c>
      <c r="D1272" s="2">
        <v>32</v>
      </c>
      <c r="E1272" t="s">
        <v>16</v>
      </c>
      <c r="F1272" t="s">
        <v>11</v>
      </c>
      <c r="G1272" s="2">
        <v>5150</v>
      </c>
      <c r="H1272" s="3">
        <v>13</v>
      </c>
      <c r="K1272" s="3">
        <v>212</v>
      </c>
      <c r="L1272" t="s">
        <v>11</v>
      </c>
    </row>
    <row r="1273" spans="1:12" x14ac:dyDescent="0.3">
      <c r="A1273" t="s">
        <v>15</v>
      </c>
      <c r="B1273" s="3">
        <v>212</v>
      </c>
      <c r="C1273" t="s">
        <v>9</v>
      </c>
      <c r="D1273" s="2">
        <v>30</v>
      </c>
      <c r="E1273" t="s">
        <v>12</v>
      </c>
      <c r="F1273" t="s">
        <v>11</v>
      </c>
      <c r="G1273" s="2">
        <v>6154</v>
      </c>
      <c r="H1273" s="3">
        <v>13</v>
      </c>
      <c r="K1273" s="3">
        <v>212</v>
      </c>
      <c r="L1273" t="s">
        <v>11</v>
      </c>
    </row>
    <row r="1274" spans="1:12" x14ac:dyDescent="0.3">
      <c r="A1274" t="s">
        <v>25</v>
      </c>
      <c r="B1274" s="3">
        <v>215</v>
      </c>
      <c r="C1274" t="s">
        <v>9</v>
      </c>
      <c r="D1274" s="2">
        <v>57</v>
      </c>
      <c r="E1274" t="s">
        <v>23</v>
      </c>
      <c r="F1274" t="s">
        <v>11</v>
      </c>
      <c r="G1274" s="2">
        <v>197</v>
      </c>
      <c r="H1274" s="3">
        <v>13</v>
      </c>
      <c r="I1274">
        <v>0.16700000000000001</v>
      </c>
      <c r="J1274" s="1">
        <f>_xlfn.PERCENTILE.EXC(G1274:G1286,I1274)</f>
        <v>424.58600000000001</v>
      </c>
      <c r="K1274" s="3">
        <v>215</v>
      </c>
      <c r="L1274" t="s">
        <v>11</v>
      </c>
    </row>
    <row r="1275" spans="1:12" x14ac:dyDescent="0.3">
      <c r="A1275" t="s">
        <v>25</v>
      </c>
      <c r="B1275" s="3">
        <v>215</v>
      </c>
      <c r="C1275" t="s">
        <v>9</v>
      </c>
      <c r="D1275" s="2">
        <v>28</v>
      </c>
      <c r="E1275" t="s">
        <v>23</v>
      </c>
      <c r="F1275" t="s">
        <v>11</v>
      </c>
      <c r="G1275" s="2">
        <v>358</v>
      </c>
      <c r="H1275" s="3">
        <v>13</v>
      </c>
      <c r="I1275">
        <v>0.33300000000000002</v>
      </c>
      <c r="J1275" s="1">
        <f>_xlfn.PERCENTILE.EXC(G1274:G1286,I1275)</f>
        <v>930.88800000000003</v>
      </c>
      <c r="K1275" s="3">
        <v>215</v>
      </c>
      <c r="L1275" t="s">
        <v>11</v>
      </c>
    </row>
    <row r="1276" spans="1:12" x14ac:dyDescent="0.3">
      <c r="A1276" t="s">
        <v>25</v>
      </c>
      <c r="B1276" s="3">
        <v>215</v>
      </c>
      <c r="C1276" t="s">
        <v>9</v>
      </c>
      <c r="D1276" s="2">
        <v>7</v>
      </c>
      <c r="E1276" t="s">
        <v>21</v>
      </c>
      <c r="F1276" t="s">
        <v>11</v>
      </c>
      <c r="G1276" s="2">
        <v>555</v>
      </c>
      <c r="H1276" s="3">
        <v>13</v>
      </c>
      <c r="I1276">
        <v>0.5</v>
      </c>
      <c r="J1276" s="1">
        <f>_xlfn.PERCENTILE.EXC(G1274:G1286,I1276)</f>
        <v>1369</v>
      </c>
      <c r="K1276" s="3">
        <v>215</v>
      </c>
      <c r="L1276" t="s">
        <v>11</v>
      </c>
    </row>
    <row r="1277" spans="1:12" x14ac:dyDescent="0.3">
      <c r="A1277" t="s">
        <v>25</v>
      </c>
      <c r="B1277" s="3">
        <v>215</v>
      </c>
      <c r="C1277" t="s">
        <v>13</v>
      </c>
      <c r="D1277" s="2">
        <v>24</v>
      </c>
      <c r="E1277" t="s">
        <v>19</v>
      </c>
      <c r="F1277" t="s">
        <v>11</v>
      </c>
      <c r="G1277" s="2">
        <v>915</v>
      </c>
      <c r="H1277" s="3">
        <v>13</v>
      </c>
      <c r="I1277">
        <v>0.66700000000000004</v>
      </c>
      <c r="J1277" s="1">
        <f>_xlfn.PERCENTILE.EXC(G1274:G1286,I1277)</f>
        <v>1487.0100000000002</v>
      </c>
      <c r="K1277" s="3">
        <v>215</v>
      </c>
      <c r="L1277" t="s">
        <v>11</v>
      </c>
    </row>
    <row r="1278" spans="1:12" x14ac:dyDescent="0.3">
      <c r="A1278" t="s">
        <v>25</v>
      </c>
      <c r="B1278" s="3">
        <v>215</v>
      </c>
      <c r="C1278" t="s">
        <v>9</v>
      </c>
      <c r="D1278" s="2">
        <v>18</v>
      </c>
      <c r="E1278" t="s">
        <v>21</v>
      </c>
      <c r="F1278" t="s">
        <v>11</v>
      </c>
      <c r="G1278" s="2">
        <v>939</v>
      </c>
      <c r="H1278" s="3">
        <v>13</v>
      </c>
      <c r="I1278">
        <v>0.83299999999999996</v>
      </c>
      <c r="J1278" s="1">
        <f>_xlfn.PERCENTILE.EXC(G1274:G1286,I1278)</f>
        <v>2772.5899999999983</v>
      </c>
      <c r="K1278" s="3">
        <v>215</v>
      </c>
      <c r="L1278" t="s">
        <v>11</v>
      </c>
    </row>
    <row r="1279" spans="1:12" x14ac:dyDescent="0.3">
      <c r="A1279" t="s">
        <v>25</v>
      </c>
      <c r="B1279" s="3">
        <v>215</v>
      </c>
      <c r="C1279" t="s">
        <v>9</v>
      </c>
      <c r="D1279" s="2">
        <v>39</v>
      </c>
      <c r="E1279" t="s">
        <v>21</v>
      </c>
      <c r="F1279" t="s">
        <v>11</v>
      </c>
      <c r="G1279" s="2">
        <v>1101</v>
      </c>
      <c r="H1279" s="3">
        <v>13</v>
      </c>
      <c r="K1279" s="3">
        <v>215</v>
      </c>
      <c r="L1279" t="s">
        <v>11</v>
      </c>
    </row>
    <row r="1280" spans="1:12" x14ac:dyDescent="0.3">
      <c r="A1280" t="s">
        <v>25</v>
      </c>
      <c r="B1280" s="3">
        <v>215</v>
      </c>
      <c r="C1280" t="s">
        <v>13</v>
      </c>
      <c r="D1280" s="2">
        <v>40</v>
      </c>
      <c r="E1280" t="s">
        <v>19</v>
      </c>
      <c r="F1280" t="s">
        <v>11</v>
      </c>
      <c r="G1280" s="2">
        <v>1369</v>
      </c>
      <c r="H1280" s="3">
        <v>13</v>
      </c>
      <c r="K1280" s="3">
        <v>215</v>
      </c>
      <c r="L1280" t="s">
        <v>11</v>
      </c>
    </row>
    <row r="1281" spans="1:12" x14ac:dyDescent="0.3">
      <c r="A1281" t="s">
        <v>25</v>
      </c>
      <c r="B1281" s="3">
        <v>215</v>
      </c>
      <c r="C1281" t="s">
        <v>9</v>
      </c>
      <c r="D1281" s="2">
        <v>42</v>
      </c>
      <c r="E1281" t="s">
        <v>23</v>
      </c>
      <c r="F1281" t="s">
        <v>11</v>
      </c>
      <c r="G1281" s="2">
        <v>1397</v>
      </c>
      <c r="H1281" s="3">
        <v>13</v>
      </c>
      <c r="K1281" s="3">
        <v>215</v>
      </c>
      <c r="L1281" t="s">
        <v>11</v>
      </c>
    </row>
    <row r="1282" spans="1:12" x14ac:dyDescent="0.3">
      <c r="A1282" t="s">
        <v>25</v>
      </c>
      <c r="B1282" s="3">
        <v>215</v>
      </c>
      <c r="C1282" t="s">
        <v>13</v>
      </c>
      <c r="D1282" s="2">
        <v>13</v>
      </c>
      <c r="E1282" t="s">
        <v>22</v>
      </c>
      <c r="F1282" t="s">
        <v>11</v>
      </c>
      <c r="G1282" s="2">
        <v>1438</v>
      </c>
      <c r="H1282" s="3">
        <v>13</v>
      </c>
      <c r="K1282" s="3">
        <v>215</v>
      </c>
      <c r="L1282" t="s">
        <v>11</v>
      </c>
    </row>
    <row r="1283" spans="1:12" x14ac:dyDescent="0.3">
      <c r="A1283" t="s">
        <v>25</v>
      </c>
      <c r="B1283" s="3">
        <v>215</v>
      </c>
      <c r="C1283" t="s">
        <v>13</v>
      </c>
      <c r="D1283" s="2">
        <v>15</v>
      </c>
      <c r="E1283" t="s">
        <v>22</v>
      </c>
      <c r="F1283" t="s">
        <v>11</v>
      </c>
      <c r="G1283" s="2">
        <v>1583</v>
      </c>
      <c r="H1283" s="3">
        <v>13</v>
      </c>
      <c r="K1283" s="3">
        <v>215</v>
      </c>
      <c r="L1283" t="s">
        <v>11</v>
      </c>
    </row>
    <row r="1284" spans="1:12" x14ac:dyDescent="0.3">
      <c r="A1284" t="s">
        <v>25</v>
      </c>
      <c r="B1284" s="3">
        <v>215</v>
      </c>
      <c r="C1284" t="s">
        <v>13</v>
      </c>
      <c r="D1284" s="2">
        <v>6</v>
      </c>
      <c r="E1284" t="s">
        <v>19</v>
      </c>
      <c r="F1284" t="s">
        <v>11</v>
      </c>
      <c r="G1284" s="2">
        <v>1816</v>
      </c>
      <c r="H1284" s="3">
        <v>13</v>
      </c>
      <c r="K1284" s="3">
        <v>215</v>
      </c>
      <c r="L1284" t="s">
        <v>11</v>
      </c>
    </row>
    <row r="1285" spans="1:12" x14ac:dyDescent="0.3">
      <c r="A1285" t="s">
        <v>25</v>
      </c>
      <c r="B1285" s="3">
        <v>215</v>
      </c>
      <c r="C1285" t="s">
        <v>13</v>
      </c>
      <c r="D1285" s="2">
        <v>29</v>
      </c>
      <c r="E1285" t="s">
        <v>19</v>
      </c>
      <c r="F1285" t="s">
        <v>11</v>
      </c>
      <c r="G1285" s="2">
        <v>3261</v>
      </c>
      <c r="H1285" s="3">
        <v>13</v>
      </c>
      <c r="K1285" s="3">
        <v>215</v>
      </c>
      <c r="L1285" t="s">
        <v>11</v>
      </c>
    </row>
    <row r="1286" spans="1:12" x14ac:dyDescent="0.3">
      <c r="A1286" t="s">
        <v>25</v>
      </c>
      <c r="B1286" s="3">
        <v>215</v>
      </c>
      <c r="C1286" t="s">
        <v>13</v>
      </c>
      <c r="D1286" s="2">
        <v>11</v>
      </c>
      <c r="E1286" t="s">
        <v>22</v>
      </c>
      <c r="F1286" t="s">
        <v>11</v>
      </c>
      <c r="G1286" s="2">
        <v>5149</v>
      </c>
      <c r="H1286" s="3">
        <v>13</v>
      </c>
      <c r="K1286" s="3">
        <v>215</v>
      </c>
      <c r="L1286" t="s">
        <v>11</v>
      </c>
    </row>
    <row r="1287" spans="1:12" x14ac:dyDescent="0.3">
      <c r="A1287" t="s">
        <v>18</v>
      </c>
      <c r="B1287" s="3">
        <v>216</v>
      </c>
      <c r="C1287" t="s">
        <v>9</v>
      </c>
      <c r="D1287" s="2">
        <v>1</v>
      </c>
      <c r="E1287" t="s">
        <v>19</v>
      </c>
      <c r="F1287" t="s">
        <v>11</v>
      </c>
      <c r="G1287" s="2">
        <v>267</v>
      </c>
      <c r="H1287" s="3">
        <v>13</v>
      </c>
      <c r="I1287">
        <v>0.16700000000000001</v>
      </c>
      <c r="J1287" s="1">
        <f>_xlfn.PERCENTILE.EXC(G1287:G1299,I1287)</f>
        <v>300.83</v>
      </c>
      <c r="K1287" s="3">
        <v>216</v>
      </c>
      <c r="L1287" t="s">
        <v>11</v>
      </c>
    </row>
    <row r="1288" spans="1:12" x14ac:dyDescent="0.3">
      <c r="A1288" t="s">
        <v>18</v>
      </c>
      <c r="B1288" s="3">
        <v>216</v>
      </c>
      <c r="C1288" t="s">
        <v>13</v>
      </c>
      <c r="D1288" s="2">
        <v>7</v>
      </c>
      <c r="E1288" t="s">
        <v>21</v>
      </c>
      <c r="F1288" t="s">
        <v>11</v>
      </c>
      <c r="G1288" s="2">
        <v>289</v>
      </c>
      <c r="H1288" s="3">
        <v>13</v>
      </c>
      <c r="I1288">
        <v>0.33300000000000002</v>
      </c>
      <c r="J1288" s="1">
        <f>_xlfn.PERCENTILE.EXC(G1287:G1299,I1288)</f>
        <v>383.60599999999999</v>
      </c>
      <c r="K1288" s="3">
        <v>216</v>
      </c>
      <c r="L1288" t="s">
        <v>11</v>
      </c>
    </row>
    <row r="1289" spans="1:12" x14ac:dyDescent="0.3">
      <c r="A1289" t="s">
        <v>18</v>
      </c>
      <c r="B1289" s="3">
        <v>216</v>
      </c>
      <c r="C1289" t="s">
        <v>13</v>
      </c>
      <c r="D1289" s="2">
        <v>60</v>
      </c>
      <c r="E1289" t="s">
        <v>23</v>
      </c>
      <c r="F1289" t="s">
        <v>11</v>
      </c>
      <c r="G1289" s="2">
        <v>324</v>
      </c>
      <c r="H1289" s="3">
        <v>13</v>
      </c>
      <c r="I1289">
        <v>0.5</v>
      </c>
      <c r="J1289" s="1">
        <f>_xlfn.PERCENTILE.EXC(G1287:G1299,I1289)</f>
        <v>419</v>
      </c>
      <c r="K1289" s="3">
        <v>216</v>
      </c>
      <c r="L1289" t="s">
        <v>11</v>
      </c>
    </row>
    <row r="1290" spans="1:12" x14ac:dyDescent="0.3">
      <c r="A1290" t="s">
        <v>18</v>
      </c>
      <c r="B1290" s="3">
        <v>216</v>
      </c>
      <c r="C1290" t="s">
        <v>13</v>
      </c>
      <c r="D1290" s="2">
        <v>33</v>
      </c>
      <c r="E1290" t="s">
        <v>21</v>
      </c>
      <c r="F1290" t="s">
        <v>11</v>
      </c>
      <c r="G1290" s="2">
        <v>375</v>
      </c>
      <c r="H1290" s="3">
        <v>13</v>
      </c>
      <c r="I1290">
        <v>0.66700000000000004</v>
      </c>
      <c r="J1290" s="1">
        <f>_xlfn.PERCENTILE.EXC(G1287:G1299,I1290)</f>
        <v>604.4680000000003</v>
      </c>
      <c r="K1290" s="3">
        <v>216</v>
      </c>
      <c r="L1290" t="s">
        <v>11</v>
      </c>
    </row>
    <row r="1291" spans="1:12" x14ac:dyDescent="0.3">
      <c r="A1291" t="s">
        <v>18</v>
      </c>
      <c r="B1291" s="3">
        <v>216</v>
      </c>
      <c r="C1291" t="s">
        <v>9</v>
      </c>
      <c r="D1291" s="2">
        <v>6</v>
      </c>
      <c r="E1291" t="s">
        <v>19</v>
      </c>
      <c r="F1291" t="s">
        <v>11</v>
      </c>
      <c r="G1291" s="2">
        <v>388</v>
      </c>
      <c r="H1291" s="3">
        <v>13</v>
      </c>
      <c r="I1291">
        <v>0.83299999999999996</v>
      </c>
      <c r="J1291" s="1">
        <f>_xlfn.PERCENTILE.EXC(G1287:G1299,I1291)</f>
        <v>1007.5119999999998</v>
      </c>
      <c r="K1291" s="3">
        <v>216</v>
      </c>
      <c r="L1291" t="s">
        <v>11</v>
      </c>
    </row>
    <row r="1292" spans="1:12" x14ac:dyDescent="0.3">
      <c r="A1292" t="s">
        <v>18</v>
      </c>
      <c r="B1292" s="3">
        <v>216</v>
      </c>
      <c r="C1292" t="s">
        <v>9</v>
      </c>
      <c r="D1292" s="2">
        <v>11</v>
      </c>
      <c r="E1292" t="s">
        <v>22</v>
      </c>
      <c r="F1292" t="s">
        <v>11</v>
      </c>
      <c r="G1292" s="2">
        <v>410</v>
      </c>
      <c r="H1292" s="3">
        <v>13</v>
      </c>
      <c r="K1292" s="3">
        <v>216</v>
      </c>
      <c r="L1292" t="s">
        <v>11</v>
      </c>
    </row>
    <row r="1293" spans="1:12" x14ac:dyDescent="0.3">
      <c r="A1293" t="s">
        <v>18</v>
      </c>
      <c r="B1293" s="3">
        <v>216</v>
      </c>
      <c r="C1293" t="s">
        <v>9</v>
      </c>
      <c r="D1293" s="2">
        <v>63</v>
      </c>
      <c r="E1293" t="s">
        <v>19</v>
      </c>
      <c r="F1293" t="s">
        <v>11</v>
      </c>
      <c r="G1293" s="2">
        <v>419</v>
      </c>
      <c r="H1293" s="3">
        <v>13</v>
      </c>
      <c r="K1293" s="3">
        <v>216</v>
      </c>
      <c r="L1293" t="s">
        <v>11</v>
      </c>
    </row>
    <row r="1294" spans="1:12" x14ac:dyDescent="0.3">
      <c r="A1294" t="s">
        <v>18</v>
      </c>
      <c r="B1294" s="3">
        <v>216</v>
      </c>
      <c r="C1294" t="s">
        <v>13</v>
      </c>
      <c r="D1294" s="2">
        <v>59</v>
      </c>
      <c r="E1294" t="s">
        <v>21</v>
      </c>
      <c r="F1294" t="s">
        <v>11</v>
      </c>
      <c r="G1294" s="2">
        <v>456</v>
      </c>
      <c r="H1294" s="3">
        <v>13</v>
      </c>
      <c r="K1294" s="3">
        <v>216</v>
      </c>
      <c r="L1294" t="s">
        <v>11</v>
      </c>
    </row>
    <row r="1295" spans="1:12" x14ac:dyDescent="0.3">
      <c r="A1295" t="s">
        <v>18</v>
      </c>
      <c r="B1295" s="3">
        <v>216</v>
      </c>
      <c r="C1295" t="s">
        <v>9</v>
      </c>
      <c r="D1295" s="2">
        <v>12</v>
      </c>
      <c r="E1295" t="s">
        <v>22</v>
      </c>
      <c r="F1295" t="s">
        <v>11</v>
      </c>
      <c r="G1295" s="2">
        <v>474</v>
      </c>
      <c r="H1295" s="3">
        <v>13</v>
      </c>
      <c r="K1295" s="3">
        <v>216</v>
      </c>
      <c r="L1295" t="s">
        <v>11</v>
      </c>
    </row>
    <row r="1296" spans="1:12" x14ac:dyDescent="0.3">
      <c r="A1296" t="s">
        <v>18</v>
      </c>
      <c r="B1296" s="3">
        <v>216</v>
      </c>
      <c r="C1296" t="s">
        <v>13</v>
      </c>
      <c r="D1296" s="2">
        <v>47</v>
      </c>
      <c r="E1296" t="s">
        <v>23</v>
      </c>
      <c r="F1296" t="s">
        <v>11</v>
      </c>
      <c r="G1296" s="2">
        <v>860</v>
      </c>
      <c r="H1296" s="3">
        <v>13</v>
      </c>
      <c r="K1296" s="3">
        <v>216</v>
      </c>
      <c r="L1296" t="s">
        <v>11</v>
      </c>
    </row>
    <row r="1297" spans="1:12" x14ac:dyDescent="0.3">
      <c r="A1297" t="s">
        <v>18</v>
      </c>
      <c r="B1297" s="3">
        <v>216</v>
      </c>
      <c r="C1297" t="s">
        <v>9</v>
      </c>
      <c r="D1297" s="2">
        <v>20</v>
      </c>
      <c r="E1297" t="s">
        <v>19</v>
      </c>
      <c r="F1297" t="s">
        <v>11</v>
      </c>
      <c r="G1297" s="2">
        <v>891</v>
      </c>
      <c r="H1297" s="3">
        <v>13</v>
      </c>
      <c r="K1297" s="3">
        <v>216</v>
      </c>
      <c r="L1297" t="s">
        <v>11</v>
      </c>
    </row>
    <row r="1298" spans="1:12" x14ac:dyDescent="0.3">
      <c r="A1298" t="s">
        <v>18</v>
      </c>
      <c r="B1298" s="3">
        <v>216</v>
      </c>
      <c r="C1298" t="s">
        <v>9</v>
      </c>
      <c r="D1298" s="2">
        <v>62</v>
      </c>
      <c r="E1298" t="s">
        <v>22</v>
      </c>
      <c r="F1298" t="s">
        <v>11</v>
      </c>
      <c r="G1298" s="2">
        <v>1067</v>
      </c>
      <c r="H1298" s="3">
        <v>13</v>
      </c>
      <c r="K1298" s="3">
        <v>216</v>
      </c>
      <c r="L1298" t="s">
        <v>11</v>
      </c>
    </row>
    <row r="1299" spans="1:12" x14ac:dyDescent="0.3">
      <c r="A1299" t="s">
        <v>18</v>
      </c>
      <c r="B1299" s="3">
        <v>216</v>
      </c>
      <c r="C1299" t="s">
        <v>9</v>
      </c>
      <c r="D1299" s="2">
        <v>56</v>
      </c>
      <c r="E1299" t="s">
        <v>22</v>
      </c>
      <c r="F1299" t="s">
        <v>11</v>
      </c>
      <c r="G1299" s="2">
        <v>4148</v>
      </c>
      <c r="H1299" s="3">
        <v>13</v>
      </c>
      <c r="K1299" s="3">
        <v>216</v>
      </c>
      <c r="L1299" t="s">
        <v>11</v>
      </c>
    </row>
    <row r="1300" spans="1:12" x14ac:dyDescent="0.3">
      <c r="A1300" t="s">
        <v>29</v>
      </c>
      <c r="B1300" s="3">
        <v>217</v>
      </c>
      <c r="C1300" t="s">
        <v>13</v>
      </c>
      <c r="D1300" s="2">
        <v>14</v>
      </c>
      <c r="E1300" t="s">
        <v>12</v>
      </c>
      <c r="F1300" t="s">
        <v>20</v>
      </c>
      <c r="G1300" s="2">
        <v>712</v>
      </c>
      <c r="H1300" s="3">
        <v>13</v>
      </c>
      <c r="I1300">
        <v>0.16700000000000001</v>
      </c>
      <c r="J1300" s="1">
        <f>_xlfn.PERCENTILE.EXC(G1300:G1312,I1300)</f>
        <v>749.9</v>
      </c>
      <c r="K1300" s="3">
        <v>217</v>
      </c>
      <c r="L1300" t="s">
        <v>20</v>
      </c>
    </row>
    <row r="1301" spans="1:12" x14ac:dyDescent="0.3">
      <c r="A1301" t="s">
        <v>29</v>
      </c>
      <c r="B1301" s="3">
        <v>217</v>
      </c>
      <c r="C1301" t="s">
        <v>9</v>
      </c>
      <c r="D1301" s="2">
        <v>17</v>
      </c>
      <c r="E1301" t="s">
        <v>14</v>
      </c>
      <c r="F1301" t="s">
        <v>20</v>
      </c>
      <c r="G1301" s="2">
        <v>733</v>
      </c>
      <c r="H1301" s="3">
        <v>13</v>
      </c>
      <c r="I1301">
        <v>0.33300000000000002</v>
      </c>
      <c r="J1301" s="1">
        <f>_xlfn.PERCENTILE.EXC(G1300:G1312,I1301)</f>
        <v>903.12800000000004</v>
      </c>
      <c r="K1301" s="3">
        <v>217</v>
      </c>
      <c r="L1301" t="s">
        <v>20</v>
      </c>
    </row>
    <row r="1302" spans="1:12" x14ac:dyDescent="0.3">
      <c r="A1302" t="s">
        <v>29</v>
      </c>
      <c r="B1302" s="3">
        <v>217</v>
      </c>
      <c r="C1302" t="s">
        <v>13</v>
      </c>
      <c r="D1302" s="2">
        <v>58</v>
      </c>
      <c r="E1302" t="s">
        <v>10</v>
      </c>
      <c r="F1302" t="s">
        <v>20</v>
      </c>
      <c r="G1302" s="2">
        <v>783</v>
      </c>
      <c r="H1302" s="3">
        <v>13</v>
      </c>
      <c r="I1302">
        <v>0.5</v>
      </c>
      <c r="J1302" s="1">
        <f>_xlfn.PERCENTILE.EXC(G1300:G1312,I1302)</f>
        <v>1031</v>
      </c>
      <c r="K1302" s="3">
        <v>217</v>
      </c>
      <c r="L1302" t="s">
        <v>20</v>
      </c>
    </row>
    <row r="1303" spans="1:12" x14ac:dyDescent="0.3">
      <c r="A1303" t="s">
        <v>29</v>
      </c>
      <c r="B1303" s="3">
        <v>217</v>
      </c>
      <c r="C1303" t="s">
        <v>9</v>
      </c>
      <c r="D1303" s="2">
        <v>36</v>
      </c>
      <c r="E1303" t="s">
        <v>16</v>
      </c>
      <c r="F1303" t="s">
        <v>20</v>
      </c>
      <c r="G1303" s="2">
        <v>874</v>
      </c>
      <c r="H1303" s="3">
        <v>13</v>
      </c>
      <c r="I1303">
        <v>0.66700000000000004</v>
      </c>
      <c r="J1303" s="1">
        <f>_xlfn.PERCENTILE.EXC(G1300:G1312,I1303)</f>
        <v>1465.518</v>
      </c>
      <c r="K1303" s="3">
        <v>217</v>
      </c>
      <c r="L1303" t="s">
        <v>20</v>
      </c>
    </row>
    <row r="1304" spans="1:12" x14ac:dyDescent="0.3">
      <c r="A1304" t="s">
        <v>29</v>
      </c>
      <c r="B1304" s="3">
        <v>217</v>
      </c>
      <c r="C1304" t="s">
        <v>9</v>
      </c>
      <c r="D1304" s="2">
        <v>31</v>
      </c>
      <c r="E1304" t="s">
        <v>14</v>
      </c>
      <c r="F1304" t="s">
        <v>20</v>
      </c>
      <c r="G1304" s="2">
        <v>918</v>
      </c>
      <c r="H1304" s="3">
        <v>13</v>
      </c>
      <c r="I1304">
        <v>0.83299999999999996</v>
      </c>
      <c r="J1304" s="1">
        <f>_xlfn.PERCENTILE.EXC(G1300:G1312,I1304)</f>
        <v>2174.2199999999993</v>
      </c>
      <c r="K1304" s="3">
        <v>217</v>
      </c>
      <c r="L1304" t="s">
        <v>20</v>
      </c>
    </row>
    <row r="1305" spans="1:12" x14ac:dyDescent="0.3">
      <c r="A1305" t="s">
        <v>29</v>
      </c>
      <c r="B1305" s="3">
        <v>217</v>
      </c>
      <c r="C1305" t="s">
        <v>13</v>
      </c>
      <c r="D1305" s="2">
        <v>8</v>
      </c>
      <c r="E1305" t="s">
        <v>12</v>
      </c>
      <c r="F1305" t="s">
        <v>20</v>
      </c>
      <c r="G1305" s="2">
        <v>1028</v>
      </c>
      <c r="H1305" s="3">
        <v>13</v>
      </c>
      <c r="K1305" s="3">
        <v>217</v>
      </c>
      <c r="L1305" t="s">
        <v>20</v>
      </c>
    </row>
    <row r="1306" spans="1:12" x14ac:dyDescent="0.3">
      <c r="A1306" t="s">
        <v>29</v>
      </c>
      <c r="B1306" s="3">
        <v>217</v>
      </c>
      <c r="C1306" t="s">
        <v>9</v>
      </c>
      <c r="D1306" s="2">
        <v>32</v>
      </c>
      <c r="E1306" t="s">
        <v>16</v>
      </c>
      <c r="F1306" t="s">
        <v>20</v>
      </c>
      <c r="G1306" s="2">
        <v>1031</v>
      </c>
      <c r="H1306" s="3">
        <v>13</v>
      </c>
      <c r="K1306" s="3">
        <v>217</v>
      </c>
      <c r="L1306" t="s">
        <v>20</v>
      </c>
    </row>
    <row r="1307" spans="1:12" x14ac:dyDescent="0.3">
      <c r="A1307" t="s">
        <v>29</v>
      </c>
      <c r="B1307" s="3">
        <v>217</v>
      </c>
      <c r="C1307" t="s">
        <v>13</v>
      </c>
      <c r="D1307" s="2">
        <v>10</v>
      </c>
      <c r="E1307" t="s">
        <v>12</v>
      </c>
      <c r="F1307" t="s">
        <v>20</v>
      </c>
      <c r="G1307" s="2">
        <v>1396</v>
      </c>
      <c r="H1307" s="3">
        <v>13</v>
      </c>
      <c r="K1307" s="3">
        <v>217</v>
      </c>
      <c r="L1307" t="s">
        <v>20</v>
      </c>
    </row>
    <row r="1308" spans="1:12" x14ac:dyDescent="0.3">
      <c r="A1308" t="s">
        <v>29</v>
      </c>
      <c r="B1308" s="3">
        <v>217</v>
      </c>
      <c r="C1308" t="s">
        <v>9</v>
      </c>
      <c r="D1308" s="2">
        <v>26</v>
      </c>
      <c r="E1308" t="s">
        <v>16</v>
      </c>
      <c r="F1308" t="s">
        <v>20</v>
      </c>
      <c r="G1308" s="2">
        <v>1428</v>
      </c>
      <c r="H1308" s="3">
        <v>13</v>
      </c>
      <c r="K1308" s="3">
        <v>217</v>
      </c>
      <c r="L1308" t="s">
        <v>20</v>
      </c>
    </row>
    <row r="1309" spans="1:12" x14ac:dyDescent="0.3">
      <c r="A1309" t="s">
        <v>29</v>
      </c>
      <c r="B1309" s="3">
        <v>217</v>
      </c>
      <c r="C1309" t="s">
        <v>9</v>
      </c>
      <c r="D1309" s="2">
        <v>44</v>
      </c>
      <c r="E1309" t="s">
        <v>14</v>
      </c>
      <c r="F1309" t="s">
        <v>20</v>
      </c>
      <c r="G1309" s="2">
        <v>1539</v>
      </c>
      <c r="H1309" s="3">
        <v>13</v>
      </c>
      <c r="K1309" s="3">
        <v>217</v>
      </c>
      <c r="L1309" t="s">
        <v>20</v>
      </c>
    </row>
    <row r="1310" spans="1:12" x14ac:dyDescent="0.3">
      <c r="A1310" t="s">
        <v>29</v>
      </c>
      <c r="B1310" s="3">
        <v>217</v>
      </c>
      <c r="C1310" t="s">
        <v>9</v>
      </c>
      <c r="D1310" s="2">
        <v>4</v>
      </c>
      <c r="E1310" t="s">
        <v>14</v>
      </c>
      <c r="F1310" t="s">
        <v>20</v>
      </c>
      <c r="G1310" s="2">
        <v>1638</v>
      </c>
      <c r="H1310" s="3">
        <v>13</v>
      </c>
      <c r="K1310" s="3">
        <v>217</v>
      </c>
      <c r="L1310" t="s">
        <v>20</v>
      </c>
    </row>
    <row r="1311" spans="1:12" x14ac:dyDescent="0.3">
      <c r="A1311" t="s">
        <v>29</v>
      </c>
      <c r="B1311" s="3">
        <v>217</v>
      </c>
      <c r="C1311" t="s">
        <v>9</v>
      </c>
      <c r="D1311" s="2">
        <v>54</v>
      </c>
      <c r="E1311" t="s">
        <v>16</v>
      </c>
      <c r="F1311" t="s">
        <v>20</v>
      </c>
      <c r="G1311" s="2">
        <v>2448</v>
      </c>
      <c r="H1311" s="3">
        <v>13</v>
      </c>
      <c r="K1311" s="3">
        <v>217</v>
      </c>
      <c r="L1311" t="s">
        <v>20</v>
      </c>
    </row>
    <row r="1312" spans="1:12" x14ac:dyDescent="0.3">
      <c r="A1312" t="s">
        <v>29</v>
      </c>
      <c r="B1312" s="3">
        <v>217</v>
      </c>
      <c r="C1312" t="s">
        <v>13</v>
      </c>
      <c r="D1312" s="2">
        <v>23</v>
      </c>
      <c r="E1312" t="s">
        <v>10</v>
      </c>
      <c r="F1312" t="s">
        <v>20</v>
      </c>
      <c r="G1312" s="2">
        <v>3160</v>
      </c>
      <c r="H1312" s="3">
        <v>13</v>
      </c>
      <c r="K1312" s="3">
        <v>217</v>
      </c>
      <c r="L1312" t="s">
        <v>20</v>
      </c>
    </row>
    <row r="1313" spans="1:12" x14ac:dyDescent="0.3">
      <c r="A1313" t="s">
        <v>25</v>
      </c>
      <c r="B1313" s="3">
        <v>223</v>
      </c>
      <c r="C1313" t="s">
        <v>13</v>
      </c>
      <c r="D1313" s="2">
        <v>64</v>
      </c>
      <c r="E1313" t="s">
        <v>22</v>
      </c>
      <c r="F1313" t="s">
        <v>20</v>
      </c>
      <c r="G1313" s="2">
        <v>462</v>
      </c>
      <c r="H1313" s="3">
        <v>13</v>
      </c>
      <c r="I1313">
        <v>0.16700000000000001</v>
      </c>
      <c r="J1313" s="1">
        <f>_xlfn.PERCENTILE.EXC(G1313:G1325,I1313)</f>
        <v>503.70400000000001</v>
      </c>
      <c r="K1313" s="3">
        <v>223</v>
      </c>
      <c r="L1313" t="s">
        <v>20</v>
      </c>
    </row>
    <row r="1314" spans="1:12" x14ac:dyDescent="0.3">
      <c r="A1314" t="s">
        <v>25</v>
      </c>
      <c r="B1314" s="3">
        <v>223</v>
      </c>
      <c r="C1314" t="s">
        <v>9</v>
      </c>
      <c r="D1314" s="2">
        <v>60</v>
      </c>
      <c r="E1314" t="s">
        <v>23</v>
      </c>
      <c r="F1314" t="s">
        <v>20</v>
      </c>
      <c r="G1314" s="2">
        <v>501</v>
      </c>
      <c r="H1314" s="3">
        <v>13</v>
      </c>
      <c r="I1314">
        <v>0.33300000000000002</v>
      </c>
      <c r="J1314" s="1">
        <f>_xlfn.PERCENTILE.EXC(G1313:G1325,I1314)</f>
        <v>663.46799999999996</v>
      </c>
      <c r="K1314" s="3">
        <v>223</v>
      </c>
      <c r="L1314" t="s">
        <v>20</v>
      </c>
    </row>
    <row r="1315" spans="1:12" x14ac:dyDescent="0.3">
      <c r="A1315" t="s">
        <v>25</v>
      </c>
      <c r="B1315" s="3">
        <v>223</v>
      </c>
      <c r="C1315" t="s">
        <v>9</v>
      </c>
      <c r="D1315" s="2">
        <v>35</v>
      </c>
      <c r="E1315" t="s">
        <v>21</v>
      </c>
      <c r="F1315" t="s">
        <v>20</v>
      </c>
      <c r="G1315" s="2">
        <v>509</v>
      </c>
      <c r="H1315" s="3">
        <v>13</v>
      </c>
      <c r="I1315">
        <v>0.5</v>
      </c>
      <c r="J1315" s="1">
        <f>_xlfn.PERCENTILE.EXC(G1313:G1325,I1315)</f>
        <v>1009</v>
      </c>
      <c r="K1315" s="3">
        <v>223</v>
      </c>
      <c r="L1315" t="s">
        <v>20</v>
      </c>
    </row>
    <row r="1316" spans="1:12" x14ac:dyDescent="0.3">
      <c r="A1316" t="s">
        <v>25</v>
      </c>
      <c r="B1316" s="3">
        <v>223</v>
      </c>
      <c r="C1316" t="s">
        <v>13</v>
      </c>
      <c r="D1316" s="2">
        <v>1</v>
      </c>
      <c r="E1316" t="s">
        <v>19</v>
      </c>
      <c r="F1316" t="s">
        <v>20</v>
      </c>
      <c r="G1316" s="2">
        <v>588</v>
      </c>
      <c r="H1316" s="3">
        <v>13</v>
      </c>
      <c r="I1316">
        <v>0.66700000000000004</v>
      </c>
      <c r="J1316" s="1">
        <f>_xlfn.PERCENTILE.EXC(G1313:G1325,I1316)</f>
        <v>1204.0419999999999</v>
      </c>
      <c r="K1316" s="3">
        <v>223</v>
      </c>
      <c r="L1316" t="s">
        <v>20</v>
      </c>
    </row>
    <row r="1317" spans="1:12" x14ac:dyDescent="0.3">
      <c r="A1317" t="s">
        <v>25</v>
      </c>
      <c r="B1317" s="3">
        <v>223</v>
      </c>
      <c r="C1317" t="s">
        <v>13</v>
      </c>
      <c r="D1317" s="2">
        <v>20</v>
      </c>
      <c r="E1317" t="s">
        <v>19</v>
      </c>
      <c r="F1317" t="s">
        <v>20</v>
      </c>
      <c r="G1317" s="2">
        <v>702</v>
      </c>
      <c r="H1317" s="3">
        <v>13</v>
      </c>
      <c r="I1317">
        <v>0.83299999999999996</v>
      </c>
      <c r="J1317" s="1">
        <f>_xlfn.PERCENTILE.EXC(G1313:G1325,I1317)</f>
        <v>1279.1279999999999</v>
      </c>
      <c r="K1317" s="3">
        <v>223</v>
      </c>
      <c r="L1317" t="s">
        <v>20</v>
      </c>
    </row>
    <row r="1318" spans="1:12" x14ac:dyDescent="0.3">
      <c r="A1318" t="s">
        <v>25</v>
      </c>
      <c r="B1318" s="3">
        <v>223</v>
      </c>
      <c r="C1318" t="s">
        <v>9</v>
      </c>
      <c r="D1318" s="2">
        <v>33</v>
      </c>
      <c r="E1318" t="s">
        <v>21</v>
      </c>
      <c r="F1318" t="s">
        <v>20</v>
      </c>
      <c r="G1318" s="2">
        <v>942</v>
      </c>
      <c r="H1318" s="3">
        <v>13</v>
      </c>
      <c r="K1318" s="3">
        <v>223</v>
      </c>
      <c r="L1318" t="s">
        <v>20</v>
      </c>
    </row>
    <row r="1319" spans="1:12" x14ac:dyDescent="0.3">
      <c r="A1319" t="s">
        <v>25</v>
      </c>
      <c r="B1319" s="3">
        <v>223</v>
      </c>
      <c r="C1319" t="s">
        <v>9</v>
      </c>
      <c r="D1319" s="2">
        <v>50</v>
      </c>
      <c r="E1319" t="s">
        <v>21</v>
      </c>
      <c r="F1319" t="s">
        <v>20</v>
      </c>
      <c r="G1319" s="2">
        <v>1009</v>
      </c>
      <c r="H1319" s="3">
        <v>13</v>
      </c>
      <c r="K1319" s="3">
        <v>223</v>
      </c>
      <c r="L1319" t="s">
        <v>20</v>
      </c>
    </row>
    <row r="1320" spans="1:12" x14ac:dyDescent="0.3">
      <c r="A1320" t="s">
        <v>25</v>
      </c>
      <c r="B1320" s="3">
        <v>223</v>
      </c>
      <c r="C1320" t="s">
        <v>13</v>
      </c>
      <c r="D1320" s="2">
        <v>43</v>
      </c>
      <c r="E1320" t="s">
        <v>22</v>
      </c>
      <c r="F1320" t="s">
        <v>20</v>
      </c>
      <c r="G1320" s="2">
        <v>1158</v>
      </c>
      <c r="H1320" s="3">
        <v>13</v>
      </c>
      <c r="K1320" s="3">
        <v>223</v>
      </c>
      <c r="L1320" t="s">
        <v>20</v>
      </c>
    </row>
    <row r="1321" spans="1:12" x14ac:dyDescent="0.3">
      <c r="A1321" t="s">
        <v>25</v>
      </c>
      <c r="B1321" s="3">
        <v>223</v>
      </c>
      <c r="C1321" t="s">
        <v>13</v>
      </c>
      <c r="D1321" s="2">
        <v>56</v>
      </c>
      <c r="E1321" t="s">
        <v>22</v>
      </c>
      <c r="F1321" t="s">
        <v>20</v>
      </c>
      <c r="G1321" s="2">
        <v>1201</v>
      </c>
      <c r="H1321" s="3">
        <v>13</v>
      </c>
      <c r="K1321" s="3">
        <v>223</v>
      </c>
      <c r="L1321" t="s">
        <v>20</v>
      </c>
    </row>
    <row r="1322" spans="1:12" x14ac:dyDescent="0.3">
      <c r="A1322" t="s">
        <v>25</v>
      </c>
      <c r="B1322" s="3">
        <v>223</v>
      </c>
      <c r="C1322" t="s">
        <v>9</v>
      </c>
      <c r="D1322" s="2">
        <v>48</v>
      </c>
      <c r="E1322" t="s">
        <v>23</v>
      </c>
      <c r="F1322" t="s">
        <v>20</v>
      </c>
      <c r="G1322" s="2">
        <v>1210</v>
      </c>
      <c r="H1322" s="3">
        <v>13</v>
      </c>
      <c r="K1322" s="3">
        <v>223</v>
      </c>
      <c r="L1322" t="s">
        <v>20</v>
      </c>
    </row>
    <row r="1323" spans="1:12" x14ac:dyDescent="0.3">
      <c r="A1323" t="s">
        <v>25</v>
      </c>
      <c r="B1323" s="3">
        <v>223</v>
      </c>
      <c r="C1323" t="s">
        <v>9</v>
      </c>
      <c r="D1323" s="2">
        <v>59</v>
      </c>
      <c r="E1323" t="s">
        <v>21</v>
      </c>
      <c r="F1323" t="s">
        <v>20</v>
      </c>
      <c r="G1323" s="2">
        <v>1250</v>
      </c>
      <c r="H1323" s="3">
        <v>13</v>
      </c>
      <c r="K1323" s="3">
        <v>223</v>
      </c>
      <c r="L1323" t="s">
        <v>20</v>
      </c>
    </row>
    <row r="1324" spans="1:12" x14ac:dyDescent="0.3">
      <c r="A1324" t="s">
        <v>25</v>
      </c>
      <c r="B1324" s="3">
        <v>223</v>
      </c>
      <c r="C1324" t="s">
        <v>13</v>
      </c>
      <c r="D1324" s="2">
        <v>49</v>
      </c>
      <c r="E1324" t="s">
        <v>19</v>
      </c>
      <c r="F1324" t="s">
        <v>20</v>
      </c>
      <c r="G1324" s="2">
        <v>1294</v>
      </c>
      <c r="H1324" s="3">
        <v>13</v>
      </c>
      <c r="K1324" s="3">
        <v>223</v>
      </c>
      <c r="L1324" t="s">
        <v>20</v>
      </c>
    </row>
    <row r="1325" spans="1:12" x14ac:dyDescent="0.3">
      <c r="A1325" t="s">
        <v>25</v>
      </c>
      <c r="B1325" s="3">
        <v>223</v>
      </c>
      <c r="C1325" t="s">
        <v>9</v>
      </c>
      <c r="D1325" s="2">
        <v>45</v>
      </c>
      <c r="E1325" t="s">
        <v>23</v>
      </c>
      <c r="F1325" t="s">
        <v>20</v>
      </c>
      <c r="G1325" s="2">
        <v>6329</v>
      </c>
      <c r="H1325" s="3">
        <v>13</v>
      </c>
      <c r="K1325" s="3">
        <v>223</v>
      </c>
      <c r="L1325" t="s">
        <v>20</v>
      </c>
    </row>
    <row r="1326" spans="1:12" x14ac:dyDescent="0.3">
      <c r="A1326" t="s">
        <v>29</v>
      </c>
      <c r="B1326" s="3">
        <v>225</v>
      </c>
      <c r="C1326" t="s">
        <v>9</v>
      </c>
      <c r="D1326" s="2">
        <v>31</v>
      </c>
      <c r="E1326" t="s">
        <v>14</v>
      </c>
      <c r="F1326" t="s">
        <v>20</v>
      </c>
      <c r="G1326" s="2">
        <v>833</v>
      </c>
      <c r="H1326" s="3">
        <v>13</v>
      </c>
      <c r="I1326">
        <v>0.16700000000000001</v>
      </c>
      <c r="J1326" s="1">
        <f>_xlfn.PERCENTILE.EXC(G1326:G1338,I1326)</f>
        <v>1076.5060000000001</v>
      </c>
      <c r="K1326" s="3">
        <v>225</v>
      </c>
      <c r="L1326" t="s">
        <v>20</v>
      </c>
    </row>
    <row r="1327" spans="1:12" x14ac:dyDescent="0.3">
      <c r="A1327" t="s">
        <v>29</v>
      </c>
      <c r="B1327" s="3">
        <v>225</v>
      </c>
      <c r="C1327" t="s">
        <v>13</v>
      </c>
      <c r="D1327" s="2">
        <v>2</v>
      </c>
      <c r="E1327" t="s">
        <v>10</v>
      </c>
      <c r="F1327" t="s">
        <v>20</v>
      </c>
      <c r="G1327" s="2">
        <v>1064</v>
      </c>
      <c r="H1327" s="3">
        <v>13</v>
      </c>
      <c r="I1327">
        <v>0.33300000000000002</v>
      </c>
      <c r="J1327" s="1">
        <f>_xlfn.PERCENTILE.EXC(G1326:G1338,I1327)</f>
        <v>1556.396</v>
      </c>
      <c r="K1327" s="3">
        <v>225</v>
      </c>
      <c r="L1327" t="s">
        <v>20</v>
      </c>
    </row>
    <row r="1328" spans="1:12" x14ac:dyDescent="0.3">
      <c r="A1328" t="s">
        <v>29</v>
      </c>
      <c r="B1328" s="3">
        <v>225</v>
      </c>
      <c r="C1328" t="s">
        <v>9</v>
      </c>
      <c r="D1328" s="2">
        <v>32</v>
      </c>
      <c r="E1328" t="s">
        <v>16</v>
      </c>
      <c r="F1328" t="s">
        <v>20</v>
      </c>
      <c r="G1328" s="2">
        <v>1101</v>
      </c>
      <c r="H1328" s="3">
        <v>13</v>
      </c>
      <c r="I1328">
        <v>0.5</v>
      </c>
      <c r="J1328" s="1">
        <f>_xlfn.PERCENTILE.EXC(G1326:G1338,I1328)</f>
        <v>2139</v>
      </c>
      <c r="K1328" s="3">
        <v>225</v>
      </c>
      <c r="L1328" t="s">
        <v>20</v>
      </c>
    </row>
    <row r="1329" spans="1:12" x14ac:dyDescent="0.3">
      <c r="A1329" t="s">
        <v>29</v>
      </c>
      <c r="B1329" s="3">
        <v>225</v>
      </c>
      <c r="C1329" t="s">
        <v>9</v>
      </c>
      <c r="D1329" s="2">
        <v>36</v>
      </c>
      <c r="E1329" t="s">
        <v>16</v>
      </c>
      <c r="F1329" t="s">
        <v>20</v>
      </c>
      <c r="G1329" s="2">
        <v>1518</v>
      </c>
      <c r="H1329" s="3">
        <v>13</v>
      </c>
      <c r="I1329">
        <v>0.66700000000000004</v>
      </c>
      <c r="J1329" s="1">
        <f>_xlfn.PERCENTILE.EXC(G1326:G1338,I1329)</f>
        <v>3238.364</v>
      </c>
      <c r="K1329" s="3">
        <v>225</v>
      </c>
      <c r="L1329" t="s">
        <v>20</v>
      </c>
    </row>
    <row r="1330" spans="1:12" x14ac:dyDescent="0.3">
      <c r="A1330" t="s">
        <v>29</v>
      </c>
      <c r="B1330" s="3">
        <v>225</v>
      </c>
      <c r="C1330" t="s">
        <v>9</v>
      </c>
      <c r="D1330" s="2">
        <v>26</v>
      </c>
      <c r="E1330" t="s">
        <v>16</v>
      </c>
      <c r="F1330" t="s">
        <v>20</v>
      </c>
      <c r="G1330" s="2">
        <v>1576</v>
      </c>
      <c r="H1330" s="3">
        <v>13</v>
      </c>
      <c r="I1330">
        <v>0.83299999999999996</v>
      </c>
      <c r="J1330" s="1">
        <f>_xlfn.PERCENTILE.EXC(G1326:G1338,I1330)</f>
        <v>5959.2899999999972</v>
      </c>
      <c r="K1330" s="3">
        <v>225</v>
      </c>
      <c r="L1330" t="s">
        <v>20</v>
      </c>
    </row>
    <row r="1331" spans="1:12" x14ac:dyDescent="0.3">
      <c r="A1331" t="s">
        <v>29</v>
      </c>
      <c r="B1331" s="3">
        <v>225</v>
      </c>
      <c r="C1331" t="s">
        <v>13</v>
      </c>
      <c r="D1331" s="2">
        <v>9</v>
      </c>
      <c r="E1331" t="s">
        <v>10</v>
      </c>
      <c r="F1331" t="s">
        <v>20</v>
      </c>
      <c r="G1331" s="2">
        <v>2080</v>
      </c>
      <c r="H1331" s="3">
        <v>13</v>
      </c>
      <c r="K1331" s="3">
        <v>225</v>
      </c>
      <c r="L1331" t="s">
        <v>20</v>
      </c>
    </row>
    <row r="1332" spans="1:12" x14ac:dyDescent="0.3">
      <c r="A1332" t="s">
        <v>29</v>
      </c>
      <c r="B1332" s="3">
        <v>225</v>
      </c>
      <c r="C1332" t="s">
        <v>13</v>
      </c>
      <c r="D1332" s="2">
        <v>14</v>
      </c>
      <c r="E1332" t="s">
        <v>12</v>
      </c>
      <c r="F1332" t="s">
        <v>20</v>
      </c>
      <c r="G1332" s="2">
        <v>2139</v>
      </c>
      <c r="H1332" s="3">
        <v>13</v>
      </c>
      <c r="K1332" s="3">
        <v>225</v>
      </c>
      <c r="L1332" t="s">
        <v>20</v>
      </c>
    </row>
    <row r="1333" spans="1:12" x14ac:dyDescent="0.3">
      <c r="A1333" t="s">
        <v>29</v>
      </c>
      <c r="B1333" s="3">
        <v>225</v>
      </c>
      <c r="C1333" t="s">
        <v>9</v>
      </c>
      <c r="D1333" s="2">
        <v>4</v>
      </c>
      <c r="E1333" t="s">
        <v>14</v>
      </c>
      <c r="F1333" t="s">
        <v>20</v>
      </c>
      <c r="G1333" s="2">
        <v>2876</v>
      </c>
      <c r="H1333" s="3">
        <v>13</v>
      </c>
      <c r="K1333" s="3">
        <v>225</v>
      </c>
      <c r="L1333" t="s">
        <v>20</v>
      </c>
    </row>
    <row r="1334" spans="1:12" x14ac:dyDescent="0.3">
      <c r="A1334" t="s">
        <v>29</v>
      </c>
      <c r="B1334" s="3">
        <v>225</v>
      </c>
      <c r="C1334" t="s">
        <v>9</v>
      </c>
      <c r="D1334" s="2">
        <v>54</v>
      </c>
      <c r="E1334" t="s">
        <v>16</v>
      </c>
      <c r="F1334" t="s">
        <v>20</v>
      </c>
      <c r="G1334" s="2">
        <v>3212</v>
      </c>
      <c r="H1334" s="3">
        <v>13</v>
      </c>
      <c r="K1334" s="3">
        <v>225</v>
      </c>
      <c r="L1334" t="s">
        <v>20</v>
      </c>
    </row>
    <row r="1335" spans="1:12" x14ac:dyDescent="0.3">
      <c r="A1335" t="s">
        <v>29</v>
      </c>
      <c r="B1335" s="3">
        <v>225</v>
      </c>
      <c r="C1335" t="s">
        <v>13</v>
      </c>
      <c r="D1335" s="2">
        <v>10</v>
      </c>
      <c r="E1335" t="s">
        <v>12</v>
      </c>
      <c r="F1335" t="s">
        <v>20</v>
      </c>
      <c r="G1335" s="2">
        <v>3290</v>
      </c>
      <c r="H1335" s="3">
        <v>13</v>
      </c>
      <c r="K1335" s="3">
        <v>225</v>
      </c>
      <c r="L1335" t="s">
        <v>20</v>
      </c>
    </row>
    <row r="1336" spans="1:12" x14ac:dyDescent="0.3">
      <c r="A1336" t="s">
        <v>29</v>
      </c>
      <c r="B1336" s="3">
        <v>225</v>
      </c>
      <c r="C1336" t="s">
        <v>13</v>
      </c>
      <c r="D1336" s="2">
        <v>23</v>
      </c>
      <c r="E1336" t="s">
        <v>10</v>
      </c>
      <c r="F1336" t="s">
        <v>20</v>
      </c>
      <c r="G1336" s="2">
        <v>3778</v>
      </c>
      <c r="H1336" s="3">
        <v>13</v>
      </c>
      <c r="K1336" s="3">
        <v>225</v>
      </c>
      <c r="L1336" t="s">
        <v>20</v>
      </c>
    </row>
    <row r="1337" spans="1:12" x14ac:dyDescent="0.3">
      <c r="A1337" t="s">
        <v>29</v>
      </c>
      <c r="B1337" s="3">
        <v>225</v>
      </c>
      <c r="C1337" t="s">
        <v>13</v>
      </c>
      <c r="D1337" s="2">
        <v>51</v>
      </c>
      <c r="E1337" t="s">
        <v>12</v>
      </c>
      <c r="F1337" t="s">
        <v>20</v>
      </c>
      <c r="G1337" s="2">
        <v>7073</v>
      </c>
      <c r="H1337" s="3">
        <v>13</v>
      </c>
      <c r="K1337" s="3">
        <v>225</v>
      </c>
      <c r="L1337" t="s">
        <v>20</v>
      </c>
    </row>
    <row r="1338" spans="1:12" x14ac:dyDescent="0.3">
      <c r="A1338" t="s">
        <v>29</v>
      </c>
      <c r="B1338" s="3">
        <v>225</v>
      </c>
      <c r="C1338" t="s">
        <v>9</v>
      </c>
      <c r="D1338" s="2">
        <v>44</v>
      </c>
      <c r="E1338" t="s">
        <v>14</v>
      </c>
      <c r="F1338" t="s">
        <v>20</v>
      </c>
      <c r="G1338" s="2">
        <v>7813</v>
      </c>
      <c r="H1338" s="3">
        <v>13</v>
      </c>
      <c r="K1338" s="3">
        <v>225</v>
      </c>
      <c r="L1338" t="s">
        <v>20</v>
      </c>
    </row>
    <row r="1339" spans="1:12" x14ac:dyDescent="0.3">
      <c r="A1339" t="s">
        <v>8</v>
      </c>
      <c r="B1339" s="3">
        <v>226</v>
      </c>
      <c r="C1339" t="s">
        <v>9</v>
      </c>
      <c r="D1339" s="2">
        <v>55</v>
      </c>
      <c r="E1339" t="s">
        <v>10</v>
      </c>
      <c r="F1339" t="s">
        <v>20</v>
      </c>
      <c r="G1339" s="2">
        <v>371</v>
      </c>
      <c r="H1339" s="3">
        <v>13</v>
      </c>
      <c r="I1339">
        <v>0.16700000000000001</v>
      </c>
      <c r="J1339" s="1">
        <f>_xlfn.PERCENTILE.EXC(G1339:G1351,I1339)</f>
        <v>430.01400000000001</v>
      </c>
      <c r="K1339" s="3">
        <v>226</v>
      </c>
      <c r="L1339" t="s">
        <v>20</v>
      </c>
    </row>
    <row r="1340" spans="1:12" x14ac:dyDescent="0.3">
      <c r="A1340" t="s">
        <v>8</v>
      </c>
      <c r="B1340" s="3">
        <v>226</v>
      </c>
      <c r="C1340" t="s">
        <v>13</v>
      </c>
      <c r="D1340" s="2">
        <v>5</v>
      </c>
      <c r="E1340" t="s">
        <v>16</v>
      </c>
      <c r="F1340" t="s">
        <v>20</v>
      </c>
      <c r="G1340" s="2">
        <v>429</v>
      </c>
      <c r="H1340" s="3">
        <v>13</v>
      </c>
      <c r="I1340">
        <v>0.33300000000000002</v>
      </c>
      <c r="J1340" s="1">
        <f>_xlfn.PERCENTILE.EXC(G1339:G1351,I1340)</f>
        <v>602.25400000000002</v>
      </c>
      <c r="K1340" s="3">
        <v>226</v>
      </c>
      <c r="L1340" t="s">
        <v>20</v>
      </c>
    </row>
    <row r="1341" spans="1:12" x14ac:dyDescent="0.3">
      <c r="A1341" t="s">
        <v>8</v>
      </c>
      <c r="B1341" s="3">
        <v>226</v>
      </c>
      <c r="C1341" t="s">
        <v>9</v>
      </c>
      <c r="D1341" s="2">
        <v>34</v>
      </c>
      <c r="E1341" t="s">
        <v>10</v>
      </c>
      <c r="F1341" t="s">
        <v>20</v>
      </c>
      <c r="G1341" s="2">
        <v>432</v>
      </c>
      <c r="H1341" s="3">
        <v>13</v>
      </c>
      <c r="I1341">
        <v>0.5</v>
      </c>
      <c r="J1341" s="1">
        <f>_xlfn.PERCENTILE.EXC(G1339:G1351,I1341)</f>
        <v>694</v>
      </c>
      <c r="K1341" s="3">
        <v>226</v>
      </c>
      <c r="L1341" t="s">
        <v>20</v>
      </c>
    </row>
    <row r="1342" spans="1:12" x14ac:dyDescent="0.3">
      <c r="A1342" t="s">
        <v>8</v>
      </c>
      <c r="B1342" s="3">
        <v>226</v>
      </c>
      <c r="C1342" t="s">
        <v>13</v>
      </c>
      <c r="D1342" s="2">
        <v>27</v>
      </c>
      <c r="E1342" t="s">
        <v>14</v>
      </c>
      <c r="F1342" t="s">
        <v>20</v>
      </c>
      <c r="G1342" s="2">
        <v>591</v>
      </c>
      <c r="H1342" s="3">
        <v>13</v>
      </c>
      <c r="I1342">
        <v>0.66700000000000004</v>
      </c>
      <c r="J1342" s="1">
        <f>_xlfn.PERCENTILE.EXC(G1339:G1351,I1342)</f>
        <v>947.37800000000004</v>
      </c>
      <c r="K1342" s="3">
        <v>226</v>
      </c>
      <c r="L1342" t="s">
        <v>20</v>
      </c>
    </row>
    <row r="1343" spans="1:12" x14ac:dyDescent="0.3">
      <c r="A1343" t="s">
        <v>8</v>
      </c>
      <c r="B1343" s="3">
        <v>226</v>
      </c>
      <c r="C1343" t="s">
        <v>13</v>
      </c>
      <c r="D1343" s="2">
        <v>4</v>
      </c>
      <c r="E1343" t="s">
        <v>14</v>
      </c>
      <c r="F1343" t="s">
        <v>20</v>
      </c>
      <c r="G1343" s="2">
        <v>608</v>
      </c>
      <c r="H1343" s="3">
        <v>13</v>
      </c>
      <c r="I1343">
        <v>0.83299999999999996</v>
      </c>
      <c r="J1343" s="1">
        <f>_xlfn.PERCENTILE.EXC(G1339:G1351,I1343)</f>
        <v>1531.2519999999995</v>
      </c>
      <c r="K1343" s="3">
        <v>226</v>
      </c>
      <c r="L1343" t="s">
        <v>20</v>
      </c>
    </row>
    <row r="1344" spans="1:12" x14ac:dyDescent="0.3">
      <c r="A1344" t="s">
        <v>8</v>
      </c>
      <c r="B1344" s="3">
        <v>226</v>
      </c>
      <c r="C1344" t="s">
        <v>13</v>
      </c>
      <c r="D1344" s="2">
        <v>17</v>
      </c>
      <c r="E1344" t="s">
        <v>14</v>
      </c>
      <c r="F1344" t="s">
        <v>20</v>
      </c>
      <c r="G1344" s="2">
        <v>647</v>
      </c>
      <c r="H1344" s="3">
        <v>13</v>
      </c>
      <c r="K1344" s="3">
        <v>226</v>
      </c>
      <c r="L1344" t="s">
        <v>20</v>
      </c>
    </row>
    <row r="1345" spans="1:12" x14ac:dyDescent="0.3">
      <c r="A1345" t="s">
        <v>8</v>
      </c>
      <c r="B1345" s="3">
        <v>226</v>
      </c>
      <c r="C1345" t="s">
        <v>9</v>
      </c>
      <c r="D1345" s="2">
        <v>30</v>
      </c>
      <c r="E1345" t="s">
        <v>12</v>
      </c>
      <c r="F1345" t="s">
        <v>20</v>
      </c>
      <c r="G1345" s="2">
        <v>694</v>
      </c>
      <c r="H1345" s="3">
        <v>13</v>
      </c>
      <c r="K1345" s="3">
        <v>226</v>
      </c>
      <c r="L1345" t="s">
        <v>20</v>
      </c>
    </row>
    <row r="1346" spans="1:12" x14ac:dyDescent="0.3">
      <c r="A1346" t="s">
        <v>8</v>
      </c>
      <c r="B1346" s="3">
        <v>226</v>
      </c>
      <c r="C1346" t="s">
        <v>13</v>
      </c>
      <c r="D1346" s="2">
        <v>31</v>
      </c>
      <c r="E1346" t="s">
        <v>14</v>
      </c>
      <c r="F1346" t="s">
        <v>20</v>
      </c>
      <c r="G1346" s="2">
        <v>919</v>
      </c>
      <c r="H1346" s="3">
        <v>13</v>
      </c>
      <c r="K1346" s="3">
        <v>226</v>
      </c>
      <c r="L1346" t="s">
        <v>20</v>
      </c>
    </row>
    <row r="1347" spans="1:12" x14ac:dyDescent="0.3">
      <c r="A1347" t="s">
        <v>8</v>
      </c>
      <c r="B1347" s="3">
        <v>226</v>
      </c>
      <c r="C1347" t="s">
        <v>9</v>
      </c>
      <c r="D1347" s="2">
        <v>38</v>
      </c>
      <c r="E1347" t="s">
        <v>12</v>
      </c>
      <c r="F1347" t="s">
        <v>20</v>
      </c>
      <c r="G1347" s="2">
        <v>920</v>
      </c>
      <c r="H1347" s="3">
        <v>13</v>
      </c>
      <c r="K1347" s="3">
        <v>226</v>
      </c>
      <c r="L1347" t="s">
        <v>20</v>
      </c>
    </row>
    <row r="1348" spans="1:12" x14ac:dyDescent="0.3">
      <c r="A1348" t="s">
        <v>8</v>
      </c>
      <c r="B1348" s="3">
        <v>226</v>
      </c>
      <c r="C1348" t="s">
        <v>9</v>
      </c>
      <c r="D1348" s="2">
        <v>58</v>
      </c>
      <c r="E1348" t="s">
        <v>10</v>
      </c>
      <c r="F1348" t="s">
        <v>20</v>
      </c>
      <c r="G1348" s="2">
        <v>1001</v>
      </c>
      <c r="H1348" s="3">
        <v>13</v>
      </c>
      <c r="K1348" s="3">
        <v>226</v>
      </c>
      <c r="L1348" t="s">
        <v>20</v>
      </c>
    </row>
    <row r="1349" spans="1:12" x14ac:dyDescent="0.3">
      <c r="A1349" t="s">
        <v>8</v>
      </c>
      <c r="B1349" s="3">
        <v>226</v>
      </c>
      <c r="C1349" t="s">
        <v>13</v>
      </c>
      <c r="D1349" s="2">
        <v>26</v>
      </c>
      <c r="E1349" t="s">
        <v>16</v>
      </c>
      <c r="F1349" t="s">
        <v>20</v>
      </c>
      <c r="G1349" s="2">
        <v>1236</v>
      </c>
      <c r="H1349" s="3">
        <v>13</v>
      </c>
      <c r="K1349" s="3">
        <v>226</v>
      </c>
      <c r="L1349" t="s">
        <v>20</v>
      </c>
    </row>
    <row r="1350" spans="1:12" x14ac:dyDescent="0.3">
      <c r="A1350" t="s">
        <v>8</v>
      </c>
      <c r="B1350" s="3">
        <v>226</v>
      </c>
      <c r="C1350" t="s">
        <v>9</v>
      </c>
      <c r="D1350" s="2">
        <v>10</v>
      </c>
      <c r="E1350" t="s">
        <v>12</v>
      </c>
      <c r="F1350" t="s">
        <v>20</v>
      </c>
      <c r="G1350" s="2">
        <v>1682</v>
      </c>
      <c r="H1350" s="3">
        <v>13</v>
      </c>
      <c r="K1350" s="3">
        <v>226</v>
      </c>
      <c r="L1350" t="s">
        <v>20</v>
      </c>
    </row>
    <row r="1351" spans="1:12" x14ac:dyDescent="0.3">
      <c r="A1351" t="s">
        <v>8</v>
      </c>
      <c r="B1351" s="3">
        <v>226</v>
      </c>
      <c r="C1351" t="s">
        <v>9</v>
      </c>
      <c r="D1351" s="2">
        <v>23</v>
      </c>
      <c r="E1351" t="s">
        <v>10</v>
      </c>
      <c r="F1351" t="s">
        <v>20</v>
      </c>
      <c r="G1351" s="2">
        <v>1860</v>
      </c>
      <c r="H1351" s="3">
        <v>13</v>
      </c>
      <c r="K1351" s="3">
        <v>226</v>
      </c>
      <c r="L1351" t="s">
        <v>20</v>
      </c>
    </row>
    <row r="1352" spans="1:12" x14ac:dyDescent="0.3">
      <c r="A1352" t="s">
        <v>24</v>
      </c>
      <c r="B1352" s="3">
        <v>13</v>
      </c>
      <c r="C1352" t="s">
        <v>9</v>
      </c>
      <c r="D1352" s="2">
        <v>16</v>
      </c>
      <c r="E1352" t="s">
        <v>23</v>
      </c>
      <c r="F1352" t="s">
        <v>11</v>
      </c>
      <c r="G1352" s="2">
        <v>260</v>
      </c>
      <c r="H1352" s="3">
        <v>14</v>
      </c>
      <c r="I1352">
        <v>0.16700000000000001</v>
      </c>
      <c r="J1352" s="1">
        <f>_xlfn.PERCENTILE.EXC(G1352:G1365,I1352)</f>
        <v>486.04500000000002</v>
      </c>
      <c r="K1352" s="3">
        <v>13</v>
      </c>
      <c r="L1352" t="s">
        <v>11</v>
      </c>
    </row>
    <row r="1353" spans="1:12" x14ac:dyDescent="0.3">
      <c r="A1353" t="s">
        <v>24</v>
      </c>
      <c r="B1353" s="3">
        <v>13</v>
      </c>
      <c r="C1353" t="s">
        <v>9</v>
      </c>
      <c r="D1353" s="2">
        <v>60</v>
      </c>
      <c r="E1353" t="s">
        <v>23</v>
      </c>
      <c r="F1353" t="s">
        <v>11</v>
      </c>
      <c r="G1353" s="2">
        <v>431</v>
      </c>
      <c r="H1353" s="3">
        <v>14</v>
      </c>
      <c r="I1353">
        <v>0.33300000000000002</v>
      </c>
      <c r="J1353" s="1">
        <f>_xlfn.PERCENTILE.EXC(G1352:G1365,I1353)</f>
        <v>630.78499999999997</v>
      </c>
      <c r="K1353" s="3">
        <v>13</v>
      </c>
      <c r="L1353" t="s">
        <v>11</v>
      </c>
    </row>
    <row r="1354" spans="1:12" x14ac:dyDescent="0.3">
      <c r="A1354" t="s">
        <v>24</v>
      </c>
      <c r="B1354" s="3">
        <v>13</v>
      </c>
      <c r="C1354" t="s">
        <v>13</v>
      </c>
      <c r="D1354" s="2">
        <v>62</v>
      </c>
      <c r="E1354" t="s">
        <v>22</v>
      </c>
      <c r="F1354" t="s">
        <v>11</v>
      </c>
      <c r="G1354" s="2">
        <v>540</v>
      </c>
      <c r="H1354" s="3">
        <v>14</v>
      </c>
      <c r="I1354">
        <v>0.5</v>
      </c>
      <c r="J1354" s="1">
        <f>_xlfn.PERCENTILE.EXC(G1352:G1365,I1354)</f>
        <v>662.5</v>
      </c>
      <c r="K1354" s="3">
        <v>13</v>
      </c>
      <c r="L1354" t="s">
        <v>11</v>
      </c>
    </row>
    <row r="1355" spans="1:12" x14ac:dyDescent="0.3">
      <c r="A1355" t="s">
        <v>24</v>
      </c>
      <c r="B1355" s="3">
        <v>13</v>
      </c>
      <c r="C1355" t="s">
        <v>9</v>
      </c>
      <c r="D1355" s="2">
        <v>48</v>
      </c>
      <c r="E1355" t="s">
        <v>23</v>
      </c>
      <c r="F1355" t="s">
        <v>11</v>
      </c>
      <c r="G1355" s="2">
        <v>588</v>
      </c>
      <c r="H1355" s="3">
        <v>14</v>
      </c>
      <c r="I1355">
        <v>0.66700000000000004</v>
      </c>
      <c r="J1355" s="1">
        <f>_xlfn.PERCENTILE.EXC(G1352:G1365,I1355)</f>
        <v>831.04</v>
      </c>
      <c r="K1355" s="3">
        <v>13</v>
      </c>
      <c r="L1355" t="s">
        <v>11</v>
      </c>
    </row>
    <row r="1356" spans="1:12" x14ac:dyDescent="0.3">
      <c r="A1356" t="s">
        <v>24</v>
      </c>
      <c r="B1356" s="3">
        <v>13</v>
      </c>
      <c r="C1356" t="s">
        <v>9</v>
      </c>
      <c r="D1356" s="2">
        <v>35</v>
      </c>
      <c r="E1356" t="s">
        <v>21</v>
      </c>
      <c r="F1356" t="s">
        <v>11</v>
      </c>
      <c r="G1356" s="2">
        <v>631</v>
      </c>
      <c r="H1356" s="3">
        <v>14</v>
      </c>
      <c r="I1356">
        <v>0.83299999999999996</v>
      </c>
      <c r="J1356" s="1">
        <f>_xlfn.PERCENTILE.EXC(G1352:G1365,I1356)</f>
        <v>1061.8699999999997</v>
      </c>
      <c r="K1356" s="3">
        <v>13</v>
      </c>
      <c r="L1356" t="s">
        <v>11</v>
      </c>
    </row>
    <row r="1357" spans="1:12" x14ac:dyDescent="0.3">
      <c r="A1357" t="s">
        <v>24</v>
      </c>
      <c r="B1357" s="3">
        <v>13</v>
      </c>
      <c r="C1357" t="s">
        <v>9</v>
      </c>
      <c r="D1357" s="2">
        <v>59</v>
      </c>
      <c r="E1357" t="s">
        <v>21</v>
      </c>
      <c r="F1357" t="s">
        <v>11</v>
      </c>
      <c r="G1357" s="2">
        <v>642</v>
      </c>
      <c r="H1357" s="3">
        <v>14</v>
      </c>
      <c r="K1357" s="3">
        <v>13</v>
      </c>
      <c r="L1357" t="s">
        <v>11</v>
      </c>
    </row>
    <row r="1358" spans="1:12" x14ac:dyDescent="0.3">
      <c r="A1358" t="s">
        <v>24</v>
      </c>
      <c r="B1358" s="3">
        <v>13</v>
      </c>
      <c r="C1358" t="s">
        <v>13</v>
      </c>
      <c r="D1358" s="2">
        <v>63</v>
      </c>
      <c r="E1358" t="s">
        <v>19</v>
      </c>
      <c r="F1358" t="s">
        <v>11</v>
      </c>
      <c r="G1358" s="2">
        <v>656</v>
      </c>
      <c r="H1358" s="3">
        <v>14</v>
      </c>
      <c r="K1358" s="3">
        <v>13</v>
      </c>
      <c r="L1358" t="s">
        <v>11</v>
      </c>
    </row>
    <row r="1359" spans="1:12" x14ac:dyDescent="0.3">
      <c r="A1359" t="s">
        <v>24</v>
      </c>
      <c r="B1359" s="3">
        <v>13</v>
      </c>
      <c r="C1359" t="s">
        <v>13</v>
      </c>
      <c r="D1359" s="2">
        <v>49</v>
      </c>
      <c r="E1359" t="s">
        <v>19</v>
      </c>
      <c r="F1359" t="s">
        <v>11</v>
      </c>
      <c r="G1359" s="2">
        <v>669</v>
      </c>
      <c r="H1359" s="3">
        <v>14</v>
      </c>
      <c r="K1359" s="3">
        <v>13</v>
      </c>
      <c r="L1359" t="s">
        <v>11</v>
      </c>
    </row>
    <row r="1360" spans="1:12" x14ac:dyDescent="0.3">
      <c r="A1360" t="s">
        <v>24</v>
      </c>
      <c r="B1360" s="3">
        <v>13</v>
      </c>
      <c r="C1360" t="s">
        <v>13</v>
      </c>
      <c r="D1360" s="2">
        <v>20</v>
      </c>
      <c r="E1360" t="s">
        <v>19</v>
      </c>
      <c r="F1360" t="s">
        <v>11</v>
      </c>
      <c r="G1360" s="2">
        <v>777</v>
      </c>
      <c r="H1360" s="3">
        <v>14</v>
      </c>
      <c r="K1360" s="3">
        <v>13</v>
      </c>
      <c r="L1360" t="s">
        <v>11</v>
      </c>
    </row>
    <row r="1361" spans="1:12" x14ac:dyDescent="0.3">
      <c r="A1361" t="s">
        <v>24</v>
      </c>
      <c r="B1361" s="3">
        <v>13</v>
      </c>
      <c r="C1361" t="s">
        <v>13</v>
      </c>
      <c r="D1361" s="2">
        <v>1</v>
      </c>
      <c r="E1361" t="s">
        <v>19</v>
      </c>
      <c r="F1361" t="s">
        <v>11</v>
      </c>
      <c r="G1361" s="2">
        <v>831</v>
      </c>
      <c r="H1361" s="3">
        <v>14</v>
      </c>
      <c r="K1361" s="3">
        <v>13</v>
      </c>
      <c r="L1361" t="s">
        <v>11</v>
      </c>
    </row>
    <row r="1362" spans="1:12" x14ac:dyDescent="0.3">
      <c r="A1362" t="s">
        <v>24</v>
      </c>
      <c r="B1362" s="3">
        <v>13</v>
      </c>
      <c r="C1362" t="s">
        <v>9</v>
      </c>
      <c r="D1362" s="2">
        <v>50</v>
      </c>
      <c r="E1362" t="s">
        <v>21</v>
      </c>
      <c r="F1362" t="s">
        <v>11</v>
      </c>
      <c r="G1362" s="2">
        <v>839</v>
      </c>
      <c r="H1362" s="3">
        <v>14</v>
      </c>
      <c r="K1362" s="3">
        <v>13</v>
      </c>
      <c r="L1362" t="s">
        <v>11</v>
      </c>
    </row>
    <row r="1363" spans="1:12" x14ac:dyDescent="0.3">
      <c r="A1363" t="s">
        <v>24</v>
      </c>
      <c r="B1363" s="3">
        <v>13</v>
      </c>
      <c r="C1363" t="s">
        <v>13</v>
      </c>
      <c r="D1363" s="2">
        <v>64</v>
      </c>
      <c r="E1363" t="s">
        <v>22</v>
      </c>
      <c r="F1363" t="s">
        <v>11</v>
      </c>
      <c r="G1363" s="2">
        <v>851</v>
      </c>
      <c r="H1363" s="3">
        <v>14</v>
      </c>
      <c r="K1363" s="3">
        <v>13</v>
      </c>
      <c r="L1363" t="s">
        <v>11</v>
      </c>
    </row>
    <row r="1364" spans="1:12" x14ac:dyDescent="0.3">
      <c r="A1364" t="s">
        <v>24</v>
      </c>
      <c r="B1364" s="3">
        <v>13</v>
      </c>
      <c r="C1364" t="s">
        <v>13</v>
      </c>
      <c r="D1364" s="2">
        <v>43</v>
      </c>
      <c r="E1364" t="s">
        <v>22</v>
      </c>
      <c r="F1364" t="s">
        <v>11</v>
      </c>
      <c r="G1364" s="2">
        <v>1277</v>
      </c>
      <c r="H1364" s="3">
        <v>14</v>
      </c>
      <c r="K1364" s="3">
        <v>13</v>
      </c>
      <c r="L1364" t="s">
        <v>11</v>
      </c>
    </row>
    <row r="1365" spans="1:12" x14ac:dyDescent="0.3">
      <c r="A1365" t="s">
        <v>24</v>
      </c>
      <c r="B1365" s="3">
        <v>13</v>
      </c>
      <c r="C1365" t="s">
        <v>13</v>
      </c>
      <c r="D1365" s="2">
        <v>56</v>
      </c>
      <c r="E1365" t="s">
        <v>22</v>
      </c>
      <c r="F1365" t="s">
        <v>11</v>
      </c>
      <c r="G1365" s="2">
        <v>4561</v>
      </c>
      <c r="H1365" s="3">
        <v>14</v>
      </c>
      <c r="K1365" s="3">
        <v>13</v>
      </c>
      <c r="L1365" t="s">
        <v>11</v>
      </c>
    </row>
    <row r="1366" spans="1:12" x14ac:dyDescent="0.3">
      <c r="A1366" t="s">
        <v>25</v>
      </c>
      <c r="B1366" s="3">
        <v>15</v>
      </c>
      <c r="C1366" t="s">
        <v>13</v>
      </c>
      <c r="D1366" s="2">
        <v>6</v>
      </c>
      <c r="E1366" t="s">
        <v>19</v>
      </c>
      <c r="F1366" t="s">
        <v>11</v>
      </c>
      <c r="G1366" s="2">
        <v>332</v>
      </c>
      <c r="H1366" s="3">
        <v>14</v>
      </c>
      <c r="I1366">
        <v>0.16700000000000001</v>
      </c>
      <c r="J1366" s="1">
        <f>_xlfn.PERCENTILE.EXC(G1366:G1379,I1366)</f>
        <v>408.63499999999999</v>
      </c>
      <c r="K1366" s="3">
        <v>15</v>
      </c>
      <c r="L1366" t="s">
        <v>11</v>
      </c>
    </row>
    <row r="1367" spans="1:12" x14ac:dyDescent="0.3">
      <c r="A1367" t="s">
        <v>25</v>
      </c>
      <c r="B1367" s="3">
        <v>15</v>
      </c>
      <c r="C1367" t="s">
        <v>9</v>
      </c>
      <c r="D1367" s="2">
        <v>42</v>
      </c>
      <c r="E1367" t="s">
        <v>23</v>
      </c>
      <c r="F1367" t="s">
        <v>11</v>
      </c>
      <c r="G1367" s="2">
        <v>395</v>
      </c>
      <c r="H1367" s="3">
        <v>14</v>
      </c>
      <c r="I1367">
        <v>0.33300000000000002</v>
      </c>
      <c r="J1367" s="1">
        <f>_xlfn.PERCENTILE.EXC(G1366:G1379,I1367)</f>
        <v>530.6</v>
      </c>
      <c r="K1367" s="3">
        <v>15</v>
      </c>
      <c r="L1367" t="s">
        <v>11</v>
      </c>
    </row>
    <row r="1368" spans="1:12" x14ac:dyDescent="0.3">
      <c r="A1368" t="s">
        <v>25</v>
      </c>
      <c r="B1368" s="3">
        <v>15</v>
      </c>
      <c r="C1368" t="s">
        <v>9</v>
      </c>
      <c r="D1368" s="2">
        <v>57</v>
      </c>
      <c r="E1368" t="s">
        <v>23</v>
      </c>
      <c r="F1368" t="s">
        <v>11</v>
      </c>
      <c r="G1368" s="2">
        <v>422</v>
      </c>
      <c r="H1368" s="3">
        <v>14</v>
      </c>
      <c r="I1368">
        <v>0.5</v>
      </c>
      <c r="J1368" s="1">
        <f>_xlfn.PERCENTILE.EXC(G1366:G1379,I1368)</f>
        <v>1016.5</v>
      </c>
      <c r="K1368" s="3">
        <v>15</v>
      </c>
      <c r="L1368" t="s">
        <v>11</v>
      </c>
    </row>
    <row r="1369" spans="1:12" x14ac:dyDescent="0.3">
      <c r="A1369" t="s">
        <v>25</v>
      </c>
      <c r="B1369" s="3">
        <v>15</v>
      </c>
      <c r="C1369" t="s">
        <v>13</v>
      </c>
      <c r="D1369" s="2">
        <v>12</v>
      </c>
      <c r="E1369" t="s">
        <v>22</v>
      </c>
      <c r="F1369" t="s">
        <v>11</v>
      </c>
      <c r="G1369" s="2">
        <v>451</v>
      </c>
      <c r="H1369" s="3">
        <v>14</v>
      </c>
      <c r="I1369">
        <v>0.66700000000000004</v>
      </c>
      <c r="J1369" s="1">
        <f>_xlfn.PERCENTILE.EXC(G1366:G1379,I1369)</f>
        <v>1313.7150000000001</v>
      </c>
      <c r="K1369" s="3">
        <v>15</v>
      </c>
      <c r="L1369" t="s">
        <v>11</v>
      </c>
    </row>
    <row r="1370" spans="1:12" x14ac:dyDescent="0.3">
      <c r="A1370" t="s">
        <v>25</v>
      </c>
      <c r="B1370" s="3">
        <v>15</v>
      </c>
      <c r="C1370" t="s">
        <v>13</v>
      </c>
      <c r="D1370" s="2">
        <v>24</v>
      </c>
      <c r="E1370" t="s">
        <v>19</v>
      </c>
      <c r="F1370" t="s">
        <v>11</v>
      </c>
      <c r="G1370" s="2">
        <v>531</v>
      </c>
      <c r="H1370" s="3">
        <v>14</v>
      </c>
      <c r="I1370">
        <v>0.83299999999999996</v>
      </c>
      <c r="J1370" s="1">
        <f>_xlfn.PERCENTILE.EXC(G1366:G1379,I1370)</f>
        <v>3289.3949999999977</v>
      </c>
      <c r="K1370" s="3">
        <v>15</v>
      </c>
      <c r="L1370" t="s">
        <v>11</v>
      </c>
    </row>
    <row r="1371" spans="1:12" x14ac:dyDescent="0.3">
      <c r="A1371" t="s">
        <v>25</v>
      </c>
      <c r="B1371" s="3">
        <v>15</v>
      </c>
      <c r="C1371" t="s">
        <v>9</v>
      </c>
      <c r="D1371" s="2">
        <v>28</v>
      </c>
      <c r="E1371" t="s">
        <v>23</v>
      </c>
      <c r="F1371" t="s">
        <v>11</v>
      </c>
      <c r="G1371" s="2">
        <v>618</v>
      </c>
      <c r="H1371" s="3">
        <v>14</v>
      </c>
      <c r="K1371" s="3">
        <v>15</v>
      </c>
      <c r="L1371" t="s">
        <v>11</v>
      </c>
    </row>
    <row r="1372" spans="1:12" x14ac:dyDescent="0.3">
      <c r="A1372" t="s">
        <v>25</v>
      </c>
      <c r="B1372" s="3">
        <v>15</v>
      </c>
      <c r="C1372" t="s">
        <v>9</v>
      </c>
      <c r="D1372" s="2">
        <v>3</v>
      </c>
      <c r="E1372" t="s">
        <v>21</v>
      </c>
      <c r="F1372" t="s">
        <v>11</v>
      </c>
      <c r="G1372" s="2">
        <v>947</v>
      </c>
      <c r="H1372" s="3">
        <v>14</v>
      </c>
      <c r="K1372" s="3">
        <v>15</v>
      </c>
      <c r="L1372" t="s">
        <v>11</v>
      </c>
    </row>
    <row r="1373" spans="1:12" x14ac:dyDescent="0.3">
      <c r="A1373" t="s">
        <v>25</v>
      </c>
      <c r="B1373" s="3">
        <v>15</v>
      </c>
      <c r="C1373" t="s">
        <v>13</v>
      </c>
      <c r="D1373" s="2">
        <v>13</v>
      </c>
      <c r="E1373" t="s">
        <v>22</v>
      </c>
      <c r="F1373" t="s">
        <v>11</v>
      </c>
      <c r="G1373" s="2">
        <v>1086</v>
      </c>
      <c r="H1373" s="3">
        <v>14</v>
      </c>
      <c r="K1373" s="3">
        <v>15</v>
      </c>
      <c r="L1373" t="s">
        <v>11</v>
      </c>
    </row>
    <row r="1374" spans="1:12" x14ac:dyDescent="0.3">
      <c r="A1374" t="s">
        <v>25</v>
      </c>
      <c r="B1374" s="3">
        <v>15</v>
      </c>
      <c r="C1374" t="s">
        <v>9</v>
      </c>
      <c r="D1374" s="2">
        <v>7</v>
      </c>
      <c r="E1374" t="s">
        <v>21</v>
      </c>
      <c r="F1374" t="s">
        <v>11</v>
      </c>
      <c r="G1374" s="2">
        <v>1152</v>
      </c>
      <c r="H1374" s="3">
        <v>14</v>
      </c>
      <c r="K1374" s="3">
        <v>15</v>
      </c>
      <c r="L1374" t="s">
        <v>11</v>
      </c>
    </row>
    <row r="1375" spans="1:12" x14ac:dyDescent="0.3">
      <c r="A1375" t="s">
        <v>25</v>
      </c>
      <c r="B1375" s="3">
        <v>15</v>
      </c>
      <c r="C1375" t="s">
        <v>13</v>
      </c>
      <c r="D1375" s="2">
        <v>40</v>
      </c>
      <c r="E1375" t="s">
        <v>19</v>
      </c>
      <c r="F1375" t="s">
        <v>11</v>
      </c>
      <c r="G1375" s="2">
        <v>1313</v>
      </c>
      <c r="H1375" s="3">
        <v>14</v>
      </c>
      <c r="K1375" s="3">
        <v>15</v>
      </c>
      <c r="L1375" t="s">
        <v>11</v>
      </c>
    </row>
    <row r="1376" spans="1:12" x14ac:dyDescent="0.3">
      <c r="A1376" t="s">
        <v>25</v>
      </c>
      <c r="B1376" s="3">
        <v>15</v>
      </c>
      <c r="C1376" t="s">
        <v>13</v>
      </c>
      <c r="D1376" s="2">
        <v>11</v>
      </c>
      <c r="E1376" t="s">
        <v>22</v>
      </c>
      <c r="F1376" t="s">
        <v>11</v>
      </c>
      <c r="G1376" s="2">
        <v>1456</v>
      </c>
      <c r="H1376" s="3">
        <v>14</v>
      </c>
      <c r="K1376" s="3">
        <v>15</v>
      </c>
      <c r="L1376" t="s">
        <v>11</v>
      </c>
    </row>
    <row r="1377" spans="1:12" x14ac:dyDescent="0.3">
      <c r="A1377" t="s">
        <v>25</v>
      </c>
      <c r="B1377" s="3">
        <v>15</v>
      </c>
      <c r="C1377" t="s">
        <v>9</v>
      </c>
      <c r="D1377" s="2">
        <v>39</v>
      </c>
      <c r="E1377" t="s">
        <v>21</v>
      </c>
      <c r="F1377" t="s">
        <v>11</v>
      </c>
      <c r="G1377" s="2">
        <v>1992</v>
      </c>
      <c r="H1377" s="3">
        <v>14</v>
      </c>
      <c r="K1377" s="3">
        <v>15</v>
      </c>
      <c r="L1377" t="s">
        <v>11</v>
      </c>
    </row>
    <row r="1378" spans="1:12" x14ac:dyDescent="0.3">
      <c r="A1378" t="s">
        <v>25</v>
      </c>
      <c r="B1378" s="3">
        <v>15</v>
      </c>
      <c r="C1378" t="s">
        <v>9</v>
      </c>
      <c r="D1378" s="2">
        <v>47</v>
      </c>
      <c r="E1378" t="s">
        <v>23</v>
      </c>
      <c r="F1378" t="s">
        <v>11</v>
      </c>
      <c r="G1378" s="2">
        <v>4613</v>
      </c>
      <c r="H1378" s="3">
        <v>14</v>
      </c>
      <c r="K1378" s="3">
        <v>15</v>
      </c>
      <c r="L1378" t="s">
        <v>11</v>
      </c>
    </row>
    <row r="1379" spans="1:12" x14ac:dyDescent="0.3">
      <c r="A1379" t="s">
        <v>25</v>
      </c>
      <c r="B1379" s="3">
        <v>15</v>
      </c>
      <c r="C1379" t="s">
        <v>13</v>
      </c>
      <c r="D1379" s="2">
        <v>15</v>
      </c>
      <c r="E1379" t="s">
        <v>22</v>
      </c>
      <c r="F1379" t="s">
        <v>11</v>
      </c>
      <c r="G1379" s="2">
        <v>6304</v>
      </c>
      <c r="H1379" s="3">
        <v>14</v>
      </c>
      <c r="K1379" s="3">
        <v>15</v>
      </c>
      <c r="L1379" t="s">
        <v>11</v>
      </c>
    </row>
    <row r="1380" spans="1:12" x14ac:dyDescent="0.3">
      <c r="A1380" t="s">
        <v>17</v>
      </c>
      <c r="B1380" s="3">
        <v>17</v>
      </c>
      <c r="C1380" t="s">
        <v>9</v>
      </c>
      <c r="D1380" s="2">
        <v>31</v>
      </c>
      <c r="E1380" t="s">
        <v>14</v>
      </c>
      <c r="F1380" t="s">
        <v>20</v>
      </c>
      <c r="G1380" s="2">
        <v>265</v>
      </c>
      <c r="H1380" s="3">
        <v>14</v>
      </c>
      <c r="I1380">
        <v>0.16700000000000001</v>
      </c>
      <c r="J1380" s="1">
        <f>_xlfn.PERCENTILE.EXC(G1380:G1393,I1380)</f>
        <v>400.28500000000008</v>
      </c>
      <c r="K1380" s="3">
        <v>17</v>
      </c>
      <c r="L1380" t="s">
        <v>20</v>
      </c>
    </row>
    <row r="1381" spans="1:12" x14ac:dyDescent="0.3">
      <c r="A1381" t="s">
        <v>17</v>
      </c>
      <c r="B1381" s="3">
        <v>17</v>
      </c>
      <c r="C1381" t="s">
        <v>9</v>
      </c>
      <c r="D1381" s="2">
        <v>17</v>
      </c>
      <c r="E1381" t="s">
        <v>14</v>
      </c>
      <c r="F1381" t="s">
        <v>20</v>
      </c>
      <c r="G1381" s="2">
        <v>321</v>
      </c>
      <c r="H1381" s="3">
        <v>14</v>
      </c>
      <c r="I1381">
        <v>0.33300000000000002</v>
      </c>
      <c r="J1381" s="1">
        <f>_xlfn.PERCENTILE.EXC(G1380:G1393,I1381)</f>
        <v>584.83000000000004</v>
      </c>
      <c r="K1381" s="3">
        <v>17</v>
      </c>
      <c r="L1381" t="s">
        <v>20</v>
      </c>
    </row>
    <row r="1382" spans="1:12" x14ac:dyDescent="0.3">
      <c r="A1382" t="s">
        <v>17</v>
      </c>
      <c r="B1382" s="3">
        <v>17</v>
      </c>
      <c r="C1382" t="s">
        <v>13</v>
      </c>
      <c r="D1382" s="2">
        <v>23</v>
      </c>
      <c r="E1382" t="s">
        <v>10</v>
      </c>
      <c r="F1382" t="s">
        <v>20</v>
      </c>
      <c r="G1382" s="2">
        <v>478</v>
      </c>
      <c r="H1382" s="3">
        <v>14</v>
      </c>
      <c r="I1382">
        <v>0.5</v>
      </c>
      <c r="J1382" s="1">
        <f>_xlfn.PERCENTILE.EXC(G1380:G1393,I1382)</f>
        <v>741</v>
      </c>
      <c r="K1382" s="3">
        <v>17</v>
      </c>
      <c r="L1382" t="s">
        <v>20</v>
      </c>
    </row>
    <row r="1383" spans="1:12" x14ac:dyDescent="0.3">
      <c r="A1383" t="s">
        <v>17</v>
      </c>
      <c r="B1383" s="3">
        <v>17</v>
      </c>
      <c r="C1383" t="s">
        <v>9</v>
      </c>
      <c r="D1383" s="2">
        <v>36</v>
      </c>
      <c r="E1383" t="s">
        <v>16</v>
      </c>
      <c r="F1383" t="s">
        <v>20</v>
      </c>
      <c r="G1383" s="2">
        <v>551</v>
      </c>
      <c r="H1383" s="3">
        <v>14</v>
      </c>
      <c r="I1383">
        <v>0.66700000000000004</v>
      </c>
      <c r="J1383" s="1">
        <f>_xlfn.PERCENTILE.EXC(G1380:G1393,I1383)</f>
        <v>967.53500000000008</v>
      </c>
      <c r="K1383" s="3">
        <v>17</v>
      </c>
      <c r="L1383" t="s">
        <v>20</v>
      </c>
    </row>
    <row r="1384" spans="1:12" x14ac:dyDescent="0.3">
      <c r="A1384" t="s">
        <v>17</v>
      </c>
      <c r="B1384" s="3">
        <v>17</v>
      </c>
      <c r="C1384" t="s">
        <v>13</v>
      </c>
      <c r="D1384" s="2">
        <v>14</v>
      </c>
      <c r="E1384" t="s">
        <v>12</v>
      </c>
      <c r="F1384" t="s">
        <v>20</v>
      </c>
      <c r="G1384" s="2">
        <v>585</v>
      </c>
      <c r="H1384" s="3">
        <v>14</v>
      </c>
      <c r="I1384">
        <v>0.83299999999999996</v>
      </c>
      <c r="J1384" s="1">
        <f>_xlfn.PERCENTILE.EXC(G1380:G1393,I1384)</f>
        <v>2623.4149999999981</v>
      </c>
      <c r="K1384" s="3">
        <v>17</v>
      </c>
      <c r="L1384" t="s">
        <v>20</v>
      </c>
    </row>
    <row r="1385" spans="1:12" x14ac:dyDescent="0.3">
      <c r="A1385" t="s">
        <v>17</v>
      </c>
      <c r="B1385" s="3">
        <v>17</v>
      </c>
      <c r="C1385" t="s">
        <v>13</v>
      </c>
      <c r="D1385" s="2">
        <v>2</v>
      </c>
      <c r="E1385" t="s">
        <v>10</v>
      </c>
      <c r="F1385" t="s">
        <v>20</v>
      </c>
      <c r="G1385" s="2">
        <v>620</v>
      </c>
      <c r="H1385" s="3">
        <v>14</v>
      </c>
      <c r="K1385" s="3">
        <v>17</v>
      </c>
      <c r="L1385" t="s">
        <v>20</v>
      </c>
    </row>
    <row r="1386" spans="1:12" x14ac:dyDescent="0.3">
      <c r="A1386" t="s">
        <v>17</v>
      </c>
      <c r="B1386" s="3">
        <v>17</v>
      </c>
      <c r="C1386" t="s">
        <v>9</v>
      </c>
      <c r="D1386" s="2">
        <v>32</v>
      </c>
      <c r="E1386" t="s">
        <v>16</v>
      </c>
      <c r="F1386" t="s">
        <v>20</v>
      </c>
      <c r="G1386" s="2">
        <v>705</v>
      </c>
      <c r="H1386" s="3">
        <v>14</v>
      </c>
      <c r="K1386" s="3">
        <v>17</v>
      </c>
      <c r="L1386" t="s">
        <v>20</v>
      </c>
    </row>
    <row r="1387" spans="1:12" x14ac:dyDescent="0.3">
      <c r="A1387" t="s">
        <v>17</v>
      </c>
      <c r="B1387" s="3">
        <v>17</v>
      </c>
      <c r="C1387" t="s">
        <v>13</v>
      </c>
      <c r="D1387" s="2">
        <v>58</v>
      </c>
      <c r="E1387" t="s">
        <v>10</v>
      </c>
      <c r="F1387" t="s">
        <v>20</v>
      </c>
      <c r="G1387" s="2">
        <v>777</v>
      </c>
      <c r="H1387" s="3">
        <v>14</v>
      </c>
      <c r="K1387" s="3">
        <v>17</v>
      </c>
      <c r="L1387" t="s">
        <v>20</v>
      </c>
    </row>
    <row r="1388" spans="1:12" x14ac:dyDescent="0.3">
      <c r="A1388" t="s">
        <v>17</v>
      </c>
      <c r="B1388" s="3">
        <v>17</v>
      </c>
      <c r="C1388" t="s">
        <v>9</v>
      </c>
      <c r="D1388" s="2">
        <v>4</v>
      </c>
      <c r="E1388" t="s">
        <v>14</v>
      </c>
      <c r="F1388" t="s">
        <v>20</v>
      </c>
      <c r="G1388" s="2">
        <v>926</v>
      </c>
      <c r="H1388" s="3">
        <v>14</v>
      </c>
      <c r="K1388" s="3">
        <v>17</v>
      </c>
      <c r="L1388" t="s">
        <v>20</v>
      </c>
    </row>
    <row r="1389" spans="1:12" x14ac:dyDescent="0.3">
      <c r="A1389" t="s">
        <v>17</v>
      </c>
      <c r="B1389" s="3">
        <v>17</v>
      </c>
      <c r="C1389" t="s">
        <v>9</v>
      </c>
      <c r="D1389" s="2">
        <v>54</v>
      </c>
      <c r="E1389" t="s">
        <v>16</v>
      </c>
      <c r="F1389" t="s">
        <v>20</v>
      </c>
      <c r="G1389" s="2">
        <v>967</v>
      </c>
      <c r="H1389" s="3">
        <v>14</v>
      </c>
      <c r="K1389" s="3">
        <v>17</v>
      </c>
      <c r="L1389" t="s">
        <v>20</v>
      </c>
    </row>
    <row r="1390" spans="1:12" x14ac:dyDescent="0.3">
      <c r="A1390" t="s">
        <v>17</v>
      </c>
      <c r="B1390" s="3">
        <v>17</v>
      </c>
      <c r="C1390" t="s">
        <v>13</v>
      </c>
      <c r="D1390" s="2">
        <v>51</v>
      </c>
      <c r="E1390" t="s">
        <v>12</v>
      </c>
      <c r="F1390" t="s">
        <v>20</v>
      </c>
      <c r="G1390" s="2">
        <v>1074</v>
      </c>
      <c r="H1390" s="3">
        <v>14</v>
      </c>
      <c r="K1390" s="3">
        <v>17</v>
      </c>
      <c r="L1390" t="s">
        <v>20</v>
      </c>
    </row>
    <row r="1391" spans="1:12" x14ac:dyDescent="0.3">
      <c r="A1391" t="s">
        <v>17</v>
      </c>
      <c r="B1391" s="3">
        <v>17</v>
      </c>
      <c r="C1391" t="s">
        <v>9</v>
      </c>
      <c r="D1391" s="2">
        <v>26</v>
      </c>
      <c r="E1391" t="s">
        <v>16</v>
      </c>
      <c r="F1391" t="s">
        <v>20</v>
      </c>
      <c r="G1391" s="2">
        <v>1526</v>
      </c>
      <c r="H1391" s="3">
        <v>14</v>
      </c>
      <c r="K1391" s="3">
        <v>17</v>
      </c>
      <c r="L1391" t="s">
        <v>20</v>
      </c>
    </row>
    <row r="1392" spans="1:12" x14ac:dyDescent="0.3">
      <c r="A1392" t="s">
        <v>17</v>
      </c>
      <c r="B1392" s="3">
        <v>17</v>
      </c>
      <c r="C1392" t="s">
        <v>13</v>
      </c>
      <c r="D1392" s="2">
        <v>8</v>
      </c>
      <c r="E1392" t="s">
        <v>12</v>
      </c>
      <c r="F1392" t="s">
        <v>20</v>
      </c>
      <c r="G1392" s="2">
        <v>3743</v>
      </c>
      <c r="H1392" s="3">
        <v>14</v>
      </c>
      <c r="K1392" s="3">
        <v>17</v>
      </c>
      <c r="L1392" t="s">
        <v>20</v>
      </c>
    </row>
    <row r="1393" spans="1:12" x14ac:dyDescent="0.3">
      <c r="A1393" t="s">
        <v>17</v>
      </c>
      <c r="B1393" s="3">
        <v>17</v>
      </c>
      <c r="C1393" t="s">
        <v>13</v>
      </c>
      <c r="D1393" s="2">
        <v>10</v>
      </c>
      <c r="E1393" t="s">
        <v>12</v>
      </c>
      <c r="F1393" t="s">
        <v>20</v>
      </c>
      <c r="G1393" s="2">
        <v>4178</v>
      </c>
      <c r="H1393" s="3">
        <v>14</v>
      </c>
      <c r="K1393" s="3">
        <v>17</v>
      </c>
      <c r="L1393" t="s">
        <v>20</v>
      </c>
    </row>
    <row r="1394" spans="1:12" x14ac:dyDescent="0.3">
      <c r="A1394" t="s">
        <v>15</v>
      </c>
      <c r="B1394" s="3">
        <v>20</v>
      </c>
      <c r="C1394" t="s">
        <v>9</v>
      </c>
      <c r="D1394" s="2">
        <v>10</v>
      </c>
      <c r="E1394" t="s">
        <v>12</v>
      </c>
      <c r="F1394" t="s">
        <v>11</v>
      </c>
      <c r="G1394" s="2">
        <v>356</v>
      </c>
      <c r="H1394" s="3">
        <v>14</v>
      </c>
      <c r="I1394">
        <v>0.16700000000000001</v>
      </c>
      <c r="J1394" s="1">
        <f>_xlfn.PERCENTILE.EXC(G1394:G1407,I1394)</f>
        <v>393.11</v>
      </c>
      <c r="K1394" s="3">
        <v>20</v>
      </c>
      <c r="L1394" t="s">
        <v>11</v>
      </c>
    </row>
    <row r="1395" spans="1:12" x14ac:dyDescent="0.3">
      <c r="A1395" t="s">
        <v>15</v>
      </c>
      <c r="B1395" s="3">
        <v>20</v>
      </c>
      <c r="C1395" t="s">
        <v>9</v>
      </c>
      <c r="D1395" s="2">
        <v>30</v>
      </c>
      <c r="E1395" t="s">
        <v>12</v>
      </c>
      <c r="F1395" t="s">
        <v>11</v>
      </c>
      <c r="G1395" s="2">
        <v>382</v>
      </c>
      <c r="H1395" s="3">
        <v>14</v>
      </c>
      <c r="I1395">
        <v>0.33300000000000002</v>
      </c>
      <c r="J1395" s="1">
        <f>_xlfn.PERCENTILE.EXC(G1394:G1407,I1395)</f>
        <v>506.79500000000002</v>
      </c>
      <c r="K1395" s="3">
        <v>20</v>
      </c>
      <c r="L1395" t="s">
        <v>11</v>
      </c>
    </row>
    <row r="1396" spans="1:12" x14ac:dyDescent="0.3">
      <c r="A1396" t="s">
        <v>15</v>
      </c>
      <c r="B1396" s="3">
        <v>20</v>
      </c>
      <c r="C1396" t="s">
        <v>13</v>
      </c>
      <c r="D1396" s="2">
        <v>31</v>
      </c>
      <c r="E1396" t="s">
        <v>14</v>
      </c>
      <c r="F1396" t="s">
        <v>11</v>
      </c>
      <c r="G1396" s="2">
        <v>404</v>
      </c>
      <c r="H1396" s="3">
        <v>14</v>
      </c>
      <c r="I1396">
        <v>0.5</v>
      </c>
      <c r="J1396" s="1">
        <f>_xlfn.PERCENTILE.EXC(G1394:G1407,I1396)</f>
        <v>663.5</v>
      </c>
      <c r="K1396" s="3">
        <v>20</v>
      </c>
      <c r="L1396" t="s">
        <v>11</v>
      </c>
    </row>
    <row r="1397" spans="1:12" x14ac:dyDescent="0.3">
      <c r="A1397" t="s">
        <v>15</v>
      </c>
      <c r="B1397" s="3">
        <v>20</v>
      </c>
      <c r="C1397" t="s">
        <v>13</v>
      </c>
      <c r="D1397" s="2">
        <v>27</v>
      </c>
      <c r="E1397" t="s">
        <v>14</v>
      </c>
      <c r="F1397" t="s">
        <v>11</v>
      </c>
      <c r="G1397" s="2">
        <v>466</v>
      </c>
      <c r="H1397" s="3">
        <v>14</v>
      </c>
      <c r="I1397">
        <v>0.66700000000000004</v>
      </c>
      <c r="J1397" s="1">
        <f>_xlfn.PERCENTILE.EXC(G1394:G1407,I1397)</f>
        <v>1004.9750000000001</v>
      </c>
      <c r="K1397" s="3">
        <v>20</v>
      </c>
      <c r="L1397" t="s">
        <v>11</v>
      </c>
    </row>
    <row r="1398" spans="1:12" x14ac:dyDescent="0.3">
      <c r="A1398" t="s">
        <v>15</v>
      </c>
      <c r="B1398" s="3">
        <v>20</v>
      </c>
      <c r="C1398" t="s">
        <v>13</v>
      </c>
      <c r="D1398" s="2">
        <v>17</v>
      </c>
      <c r="E1398" t="s">
        <v>14</v>
      </c>
      <c r="F1398" t="s">
        <v>11</v>
      </c>
      <c r="G1398" s="2">
        <v>507</v>
      </c>
      <c r="H1398" s="3">
        <v>14</v>
      </c>
      <c r="I1398">
        <v>0.83299999999999996</v>
      </c>
      <c r="J1398" s="1">
        <f>_xlfn.PERCENTILE.EXC(G1394:G1407,I1398)</f>
        <v>1337.3049999999998</v>
      </c>
      <c r="K1398" s="3">
        <v>20</v>
      </c>
      <c r="L1398" t="s">
        <v>11</v>
      </c>
    </row>
    <row r="1399" spans="1:12" x14ac:dyDescent="0.3">
      <c r="A1399" t="s">
        <v>15</v>
      </c>
      <c r="B1399" s="3">
        <v>20</v>
      </c>
      <c r="C1399" t="s">
        <v>13</v>
      </c>
      <c r="D1399" s="2">
        <v>4</v>
      </c>
      <c r="E1399" t="s">
        <v>14</v>
      </c>
      <c r="F1399" t="s">
        <v>11</v>
      </c>
      <c r="G1399" s="2">
        <v>539</v>
      </c>
      <c r="H1399" s="3">
        <v>14</v>
      </c>
      <c r="K1399" s="3">
        <v>20</v>
      </c>
      <c r="L1399" t="s">
        <v>11</v>
      </c>
    </row>
    <row r="1400" spans="1:12" x14ac:dyDescent="0.3">
      <c r="A1400" t="s">
        <v>15</v>
      </c>
      <c r="B1400" s="3">
        <v>20</v>
      </c>
      <c r="C1400" t="s">
        <v>13</v>
      </c>
      <c r="D1400" s="2">
        <v>32</v>
      </c>
      <c r="E1400" t="s">
        <v>16</v>
      </c>
      <c r="F1400" t="s">
        <v>11</v>
      </c>
      <c r="G1400" s="2">
        <v>558</v>
      </c>
      <c r="H1400" s="3">
        <v>14</v>
      </c>
      <c r="K1400" s="3">
        <v>20</v>
      </c>
      <c r="L1400" t="s">
        <v>11</v>
      </c>
    </row>
    <row r="1401" spans="1:12" x14ac:dyDescent="0.3">
      <c r="A1401" t="s">
        <v>15</v>
      </c>
      <c r="B1401" s="3">
        <v>20</v>
      </c>
      <c r="C1401" t="s">
        <v>13</v>
      </c>
      <c r="D1401" s="2">
        <v>5</v>
      </c>
      <c r="E1401" t="s">
        <v>16</v>
      </c>
      <c r="F1401" t="s">
        <v>11</v>
      </c>
      <c r="G1401" s="2">
        <v>769</v>
      </c>
      <c r="H1401" s="3">
        <v>14</v>
      </c>
      <c r="K1401" s="3">
        <v>20</v>
      </c>
      <c r="L1401" t="s">
        <v>11</v>
      </c>
    </row>
    <row r="1402" spans="1:12" x14ac:dyDescent="0.3">
      <c r="A1402" t="s">
        <v>15</v>
      </c>
      <c r="B1402" s="3">
        <v>20</v>
      </c>
      <c r="C1402" t="s">
        <v>9</v>
      </c>
      <c r="D1402" s="2">
        <v>46</v>
      </c>
      <c r="E1402" t="s">
        <v>12</v>
      </c>
      <c r="F1402" t="s">
        <v>11</v>
      </c>
      <c r="G1402" s="2">
        <v>799</v>
      </c>
      <c r="H1402" s="3">
        <v>14</v>
      </c>
      <c r="K1402" s="3">
        <v>20</v>
      </c>
      <c r="L1402" t="s">
        <v>11</v>
      </c>
    </row>
    <row r="1403" spans="1:12" x14ac:dyDescent="0.3">
      <c r="A1403" t="s">
        <v>15</v>
      </c>
      <c r="B1403" s="3">
        <v>20</v>
      </c>
      <c r="C1403" t="s">
        <v>13</v>
      </c>
      <c r="D1403" s="2">
        <v>26</v>
      </c>
      <c r="E1403" t="s">
        <v>16</v>
      </c>
      <c r="F1403" t="s">
        <v>11</v>
      </c>
      <c r="G1403" s="2">
        <v>1004</v>
      </c>
      <c r="H1403" s="3">
        <v>14</v>
      </c>
      <c r="K1403" s="3">
        <v>20</v>
      </c>
      <c r="L1403" t="s">
        <v>11</v>
      </c>
    </row>
    <row r="1404" spans="1:12" x14ac:dyDescent="0.3">
      <c r="A1404" t="s">
        <v>15</v>
      </c>
      <c r="B1404" s="3">
        <v>20</v>
      </c>
      <c r="C1404" t="s">
        <v>9</v>
      </c>
      <c r="D1404" s="2">
        <v>34</v>
      </c>
      <c r="E1404" t="s">
        <v>10</v>
      </c>
      <c r="F1404" t="s">
        <v>11</v>
      </c>
      <c r="G1404" s="2">
        <v>1199</v>
      </c>
      <c r="H1404" s="3">
        <v>14</v>
      </c>
      <c r="K1404" s="3">
        <v>20</v>
      </c>
      <c r="L1404" t="s">
        <v>11</v>
      </c>
    </row>
    <row r="1405" spans="1:12" x14ac:dyDescent="0.3">
      <c r="A1405" t="s">
        <v>15</v>
      </c>
      <c r="B1405" s="3">
        <v>20</v>
      </c>
      <c r="C1405" t="s">
        <v>9</v>
      </c>
      <c r="D1405" s="2">
        <v>58</v>
      </c>
      <c r="E1405" t="s">
        <v>10</v>
      </c>
      <c r="F1405" t="s">
        <v>11</v>
      </c>
      <c r="G1405" s="2">
        <v>1219</v>
      </c>
      <c r="H1405" s="3">
        <v>14</v>
      </c>
      <c r="K1405" s="3">
        <v>20</v>
      </c>
      <c r="L1405" t="s">
        <v>11</v>
      </c>
    </row>
    <row r="1406" spans="1:12" x14ac:dyDescent="0.3">
      <c r="A1406" t="s">
        <v>15</v>
      </c>
      <c r="B1406" s="3">
        <v>20</v>
      </c>
      <c r="C1406" t="s">
        <v>13</v>
      </c>
      <c r="D1406" s="2">
        <v>41</v>
      </c>
      <c r="E1406" t="s">
        <v>16</v>
      </c>
      <c r="F1406" t="s">
        <v>11</v>
      </c>
      <c r="G1406" s="2">
        <v>1458</v>
      </c>
      <c r="H1406" s="3">
        <v>14</v>
      </c>
      <c r="K1406" s="3">
        <v>20</v>
      </c>
      <c r="L1406" t="s">
        <v>11</v>
      </c>
    </row>
    <row r="1407" spans="1:12" x14ac:dyDescent="0.3">
      <c r="A1407" t="s">
        <v>15</v>
      </c>
      <c r="B1407" s="3">
        <v>20</v>
      </c>
      <c r="C1407" t="s">
        <v>9</v>
      </c>
      <c r="D1407" s="2">
        <v>23</v>
      </c>
      <c r="E1407" t="s">
        <v>10</v>
      </c>
      <c r="F1407" t="s">
        <v>11</v>
      </c>
      <c r="G1407" s="2">
        <v>3427</v>
      </c>
      <c r="H1407" s="3">
        <v>14</v>
      </c>
      <c r="K1407" s="3">
        <v>20</v>
      </c>
      <c r="L1407" t="s">
        <v>11</v>
      </c>
    </row>
    <row r="1408" spans="1:12" x14ac:dyDescent="0.3">
      <c r="A1408" t="s">
        <v>26</v>
      </c>
      <c r="B1408" s="3">
        <v>22</v>
      </c>
      <c r="C1408" t="s">
        <v>13</v>
      </c>
      <c r="D1408" s="2">
        <v>18</v>
      </c>
      <c r="E1408" t="s">
        <v>21</v>
      </c>
      <c r="F1408" t="s">
        <v>20</v>
      </c>
      <c r="G1408" s="2">
        <v>535</v>
      </c>
      <c r="H1408" s="3">
        <v>14</v>
      </c>
      <c r="I1408">
        <v>0.16700000000000001</v>
      </c>
      <c r="J1408" s="1">
        <f>_xlfn.PERCENTILE.EXC(G1408:G1421,I1408)</f>
        <v>723.58500000000004</v>
      </c>
      <c r="K1408" s="3">
        <v>22</v>
      </c>
      <c r="L1408" t="s">
        <v>20</v>
      </c>
    </row>
    <row r="1409" spans="1:12" x14ac:dyDescent="0.3">
      <c r="A1409" t="s">
        <v>26</v>
      </c>
      <c r="B1409" s="3">
        <v>22</v>
      </c>
      <c r="C1409" t="s">
        <v>13</v>
      </c>
      <c r="D1409" s="2">
        <v>57</v>
      </c>
      <c r="E1409" t="s">
        <v>23</v>
      </c>
      <c r="F1409" t="s">
        <v>20</v>
      </c>
      <c r="G1409" s="2">
        <v>715</v>
      </c>
      <c r="H1409" s="3">
        <v>14</v>
      </c>
      <c r="I1409">
        <v>0.33300000000000002</v>
      </c>
      <c r="J1409" s="1">
        <f>_xlfn.PERCENTILE.EXC(G1408:G1421,I1409)</f>
        <v>926.875</v>
      </c>
      <c r="K1409" s="3">
        <v>22</v>
      </c>
      <c r="L1409" t="s">
        <v>20</v>
      </c>
    </row>
    <row r="1410" spans="1:12" x14ac:dyDescent="0.3">
      <c r="A1410" t="s">
        <v>26</v>
      </c>
      <c r="B1410" s="3">
        <v>22</v>
      </c>
      <c r="C1410" t="s">
        <v>9</v>
      </c>
      <c r="D1410" s="2">
        <v>20</v>
      </c>
      <c r="E1410" t="s">
        <v>19</v>
      </c>
      <c r="F1410" t="s">
        <v>20</v>
      </c>
      <c r="G1410" s="2">
        <v>732</v>
      </c>
      <c r="H1410" s="3">
        <v>14</v>
      </c>
      <c r="I1410">
        <v>0.5</v>
      </c>
      <c r="J1410" s="1">
        <f>_xlfn.PERCENTILE.EXC(G1408:G1421,I1410)</f>
        <v>1251</v>
      </c>
      <c r="K1410" s="3">
        <v>22</v>
      </c>
      <c r="L1410" t="s">
        <v>20</v>
      </c>
    </row>
    <row r="1411" spans="1:12" x14ac:dyDescent="0.3">
      <c r="A1411" t="s">
        <v>26</v>
      </c>
      <c r="B1411" s="3">
        <v>22</v>
      </c>
      <c r="C1411" t="s">
        <v>13</v>
      </c>
      <c r="D1411" s="2">
        <v>59</v>
      </c>
      <c r="E1411" t="s">
        <v>21</v>
      </c>
      <c r="F1411" t="s">
        <v>20</v>
      </c>
      <c r="G1411" s="2">
        <v>902</v>
      </c>
      <c r="H1411" s="3">
        <v>14</v>
      </c>
      <c r="I1411">
        <v>0.66700000000000004</v>
      </c>
      <c r="J1411" s="1">
        <f>_xlfn.PERCENTILE.EXC(G1408:G1421,I1411)</f>
        <v>1821.4</v>
      </c>
      <c r="K1411" s="3">
        <v>22</v>
      </c>
      <c r="L1411" t="s">
        <v>20</v>
      </c>
    </row>
    <row r="1412" spans="1:12" x14ac:dyDescent="0.3">
      <c r="A1412" t="s">
        <v>26</v>
      </c>
      <c r="B1412" s="3">
        <v>22</v>
      </c>
      <c r="C1412" t="s">
        <v>9</v>
      </c>
      <c r="D1412" s="2">
        <v>6</v>
      </c>
      <c r="E1412" t="s">
        <v>19</v>
      </c>
      <c r="F1412" t="s">
        <v>20</v>
      </c>
      <c r="G1412" s="2">
        <v>927</v>
      </c>
      <c r="H1412" s="3">
        <v>14</v>
      </c>
      <c r="I1412">
        <v>0.83299999999999996</v>
      </c>
      <c r="J1412" s="1">
        <f>_xlfn.PERCENTILE.EXC(G1408:G1421,I1412)</f>
        <v>2592.1499999999996</v>
      </c>
      <c r="K1412" s="3">
        <v>22</v>
      </c>
      <c r="L1412" t="s">
        <v>20</v>
      </c>
    </row>
    <row r="1413" spans="1:12" x14ac:dyDescent="0.3">
      <c r="A1413" t="s">
        <v>26</v>
      </c>
      <c r="B1413" s="3">
        <v>22</v>
      </c>
      <c r="C1413" t="s">
        <v>13</v>
      </c>
      <c r="D1413" s="2">
        <v>33</v>
      </c>
      <c r="E1413" t="s">
        <v>21</v>
      </c>
      <c r="F1413" t="s">
        <v>20</v>
      </c>
      <c r="G1413" s="2">
        <v>1205</v>
      </c>
      <c r="H1413" s="3">
        <v>14</v>
      </c>
      <c r="K1413" s="3">
        <v>22</v>
      </c>
      <c r="L1413" t="s">
        <v>20</v>
      </c>
    </row>
    <row r="1414" spans="1:12" x14ac:dyDescent="0.3">
      <c r="A1414" t="s">
        <v>26</v>
      </c>
      <c r="B1414" s="3">
        <v>22</v>
      </c>
      <c r="C1414" t="s">
        <v>13</v>
      </c>
      <c r="D1414" s="2">
        <v>47</v>
      </c>
      <c r="E1414" t="s">
        <v>23</v>
      </c>
      <c r="F1414" t="s">
        <v>20</v>
      </c>
      <c r="G1414" s="2">
        <v>1238</v>
      </c>
      <c r="H1414" s="3">
        <v>14</v>
      </c>
      <c r="K1414" s="3">
        <v>22</v>
      </c>
      <c r="L1414" t="s">
        <v>20</v>
      </c>
    </row>
    <row r="1415" spans="1:12" x14ac:dyDescent="0.3">
      <c r="A1415" t="s">
        <v>26</v>
      </c>
      <c r="B1415" s="3">
        <v>22</v>
      </c>
      <c r="C1415" t="s">
        <v>9</v>
      </c>
      <c r="D1415" s="2">
        <v>63</v>
      </c>
      <c r="E1415" t="s">
        <v>19</v>
      </c>
      <c r="F1415" t="s">
        <v>20</v>
      </c>
      <c r="G1415" s="2">
        <v>1264</v>
      </c>
      <c r="H1415" s="3">
        <v>14</v>
      </c>
      <c r="K1415" s="3">
        <v>22</v>
      </c>
      <c r="L1415" t="s">
        <v>20</v>
      </c>
    </row>
    <row r="1416" spans="1:12" x14ac:dyDescent="0.3">
      <c r="A1416" t="s">
        <v>26</v>
      </c>
      <c r="B1416" s="3">
        <v>22</v>
      </c>
      <c r="C1416" t="s">
        <v>9</v>
      </c>
      <c r="D1416" s="2">
        <v>11</v>
      </c>
      <c r="E1416" t="s">
        <v>22</v>
      </c>
      <c r="F1416" t="s">
        <v>20</v>
      </c>
      <c r="G1416" s="2">
        <v>1692</v>
      </c>
      <c r="H1416" s="3">
        <v>14</v>
      </c>
      <c r="K1416" s="3">
        <v>22</v>
      </c>
      <c r="L1416" t="s">
        <v>20</v>
      </c>
    </row>
    <row r="1417" spans="1:12" x14ac:dyDescent="0.3">
      <c r="A1417" t="s">
        <v>26</v>
      </c>
      <c r="B1417" s="3">
        <v>22</v>
      </c>
      <c r="C1417" t="s">
        <v>13</v>
      </c>
      <c r="D1417" s="2">
        <v>42</v>
      </c>
      <c r="E1417" t="s">
        <v>23</v>
      </c>
      <c r="F1417" t="s">
        <v>20</v>
      </c>
      <c r="G1417" s="2">
        <v>1821</v>
      </c>
      <c r="H1417" s="3">
        <v>14</v>
      </c>
      <c r="K1417" s="3">
        <v>22</v>
      </c>
      <c r="L1417" t="s">
        <v>20</v>
      </c>
    </row>
    <row r="1418" spans="1:12" x14ac:dyDescent="0.3">
      <c r="A1418" t="s">
        <v>26</v>
      </c>
      <c r="B1418" s="3">
        <v>22</v>
      </c>
      <c r="C1418" t="s">
        <v>9</v>
      </c>
      <c r="D1418" s="2">
        <v>56</v>
      </c>
      <c r="E1418" t="s">
        <v>22</v>
      </c>
      <c r="F1418" t="s">
        <v>20</v>
      </c>
      <c r="G1418" s="2">
        <v>1901</v>
      </c>
      <c r="H1418" s="3">
        <v>14</v>
      </c>
      <c r="K1418" s="3">
        <v>22</v>
      </c>
      <c r="L1418" t="s">
        <v>20</v>
      </c>
    </row>
    <row r="1419" spans="1:12" x14ac:dyDescent="0.3">
      <c r="A1419" t="s">
        <v>26</v>
      </c>
      <c r="B1419" s="3">
        <v>22</v>
      </c>
      <c r="C1419" t="s">
        <v>9</v>
      </c>
      <c r="D1419" s="2">
        <v>1</v>
      </c>
      <c r="E1419" t="s">
        <v>19</v>
      </c>
      <c r="F1419" t="s">
        <v>20</v>
      </c>
      <c r="G1419" s="2">
        <v>2211</v>
      </c>
      <c r="H1419" s="3">
        <v>14</v>
      </c>
      <c r="K1419" s="3">
        <v>22</v>
      </c>
      <c r="L1419" t="s">
        <v>20</v>
      </c>
    </row>
    <row r="1420" spans="1:12" x14ac:dyDescent="0.3">
      <c r="A1420" t="s">
        <v>26</v>
      </c>
      <c r="B1420" s="3">
        <v>22</v>
      </c>
      <c r="C1420" t="s">
        <v>13</v>
      </c>
      <c r="D1420" s="2">
        <v>7</v>
      </c>
      <c r="E1420" t="s">
        <v>21</v>
      </c>
      <c r="F1420" t="s">
        <v>20</v>
      </c>
      <c r="G1420" s="2">
        <v>2981</v>
      </c>
      <c r="H1420" s="3">
        <v>14</v>
      </c>
      <c r="K1420" s="3">
        <v>22</v>
      </c>
      <c r="L1420" t="s">
        <v>20</v>
      </c>
    </row>
    <row r="1421" spans="1:12" x14ac:dyDescent="0.3">
      <c r="A1421" t="s">
        <v>26</v>
      </c>
      <c r="B1421" s="3">
        <v>22</v>
      </c>
      <c r="C1421" t="s">
        <v>9</v>
      </c>
      <c r="D1421" s="2">
        <v>12</v>
      </c>
      <c r="E1421" t="s">
        <v>22</v>
      </c>
      <c r="F1421" t="s">
        <v>20</v>
      </c>
      <c r="G1421" s="2">
        <v>3052</v>
      </c>
      <c r="H1421" s="3">
        <v>14</v>
      </c>
      <c r="K1421" s="3">
        <v>22</v>
      </c>
      <c r="L1421" t="s">
        <v>20</v>
      </c>
    </row>
    <row r="1422" spans="1:12" x14ac:dyDescent="0.3">
      <c r="A1422" t="s">
        <v>26</v>
      </c>
      <c r="B1422" s="3">
        <v>22</v>
      </c>
      <c r="C1422" t="s">
        <v>9</v>
      </c>
      <c r="D1422" s="2">
        <v>24</v>
      </c>
      <c r="E1422" t="s">
        <v>19</v>
      </c>
      <c r="F1422" t="s">
        <v>11</v>
      </c>
      <c r="G1422" s="2">
        <v>214</v>
      </c>
      <c r="H1422" s="3">
        <v>14</v>
      </c>
      <c r="I1422">
        <v>0.16700000000000001</v>
      </c>
      <c r="J1422" s="1">
        <f>_xlfn.PERCENTILE.EXC(G1422:G1435,I1422)</f>
        <v>349.19</v>
      </c>
      <c r="K1422" s="3">
        <v>22</v>
      </c>
      <c r="L1422" t="s">
        <v>11</v>
      </c>
    </row>
    <row r="1423" spans="1:12" x14ac:dyDescent="0.3">
      <c r="A1423" t="s">
        <v>26</v>
      </c>
      <c r="B1423" s="3">
        <v>22</v>
      </c>
      <c r="C1423" t="s">
        <v>13</v>
      </c>
      <c r="D1423" s="2">
        <v>3</v>
      </c>
      <c r="E1423" t="s">
        <v>21</v>
      </c>
      <c r="F1423" t="s">
        <v>11</v>
      </c>
      <c r="G1423" s="2">
        <v>330</v>
      </c>
      <c r="H1423" s="3">
        <v>14</v>
      </c>
      <c r="I1423">
        <v>0.33300000000000002</v>
      </c>
      <c r="J1423" s="1">
        <f>_xlfn.PERCENTILE.EXC(G1422:G1435,I1423)</f>
        <v>519.81500000000005</v>
      </c>
      <c r="K1423" s="3">
        <v>22</v>
      </c>
      <c r="L1423" t="s">
        <v>11</v>
      </c>
    </row>
    <row r="1424" spans="1:12" x14ac:dyDescent="0.3">
      <c r="A1424" t="s">
        <v>26</v>
      </c>
      <c r="B1424" s="3">
        <v>22</v>
      </c>
      <c r="C1424" t="s">
        <v>13</v>
      </c>
      <c r="D1424" s="2">
        <v>48</v>
      </c>
      <c r="E1424" t="s">
        <v>23</v>
      </c>
      <c r="F1424" t="s">
        <v>11</v>
      </c>
      <c r="G1424" s="2">
        <v>368</v>
      </c>
      <c r="H1424" s="3">
        <v>14</v>
      </c>
      <c r="I1424">
        <v>0.5</v>
      </c>
      <c r="J1424" s="1">
        <f>_xlfn.PERCENTILE.EXC(G1422:G1435,I1424)</f>
        <v>571</v>
      </c>
      <c r="K1424" s="3">
        <v>22</v>
      </c>
      <c r="L1424" t="s">
        <v>11</v>
      </c>
    </row>
    <row r="1425" spans="1:12" x14ac:dyDescent="0.3">
      <c r="A1425" t="s">
        <v>26</v>
      </c>
      <c r="B1425" s="3">
        <v>22</v>
      </c>
      <c r="C1425" t="s">
        <v>9</v>
      </c>
      <c r="D1425" s="2">
        <v>13</v>
      </c>
      <c r="E1425" t="s">
        <v>22</v>
      </c>
      <c r="F1425" t="s">
        <v>11</v>
      </c>
      <c r="G1425" s="2">
        <v>483</v>
      </c>
      <c r="H1425" s="3">
        <v>14</v>
      </c>
      <c r="I1425">
        <v>0.66700000000000004</v>
      </c>
      <c r="J1425" s="1">
        <f>_xlfn.PERCENTILE.EXC(G1422:G1435,I1425)</f>
        <v>812.09</v>
      </c>
      <c r="K1425" s="3">
        <v>22</v>
      </c>
      <c r="L1425" t="s">
        <v>11</v>
      </c>
    </row>
    <row r="1426" spans="1:12" x14ac:dyDescent="0.3">
      <c r="A1426" t="s">
        <v>26</v>
      </c>
      <c r="B1426" s="3">
        <v>22</v>
      </c>
      <c r="C1426" t="s">
        <v>9</v>
      </c>
      <c r="D1426" s="2">
        <v>29</v>
      </c>
      <c r="E1426" t="s">
        <v>19</v>
      </c>
      <c r="F1426" t="s">
        <v>11</v>
      </c>
      <c r="G1426" s="2">
        <v>520</v>
      </c>
      <c r="H1426" s="3">
        <v>14</v>
      </c>
      <c r="I1426">
        <v>0.83299999999999996</v>
      </c>
      <c r="J1426" s="1">
        <f>_xlfn.PERCENTILE.EXC(G1422:G1435,I1426)</f>
        <v>1239.7349999999997</v>
      </c>
      <c r="K1426" s="3">
        <v>22</v>
      </c>
      <c r="L1426" t="s">
        <v>11</v>
      </c>
    </row>
    <row r="1427" spans="1:12" x14ac:dyDescent="0.3">
      <c r="A1427" t="s">
        <v>26</v>
      </c>
      <c r="B1427" s="3">
        <v>22</v>
      </c>
      <c r="C1427" t="s">
        <v>13</v>
      </c>
      <c r="D1427" s="2">
        <v>28</v>
      </c>
      <c r="E1427" t="s">
        <v>23</v>
      </c>
      <c r="F1427" t="s">
        <v>11</v>
      </c>
      <c r="G1427" s="2">
        <v>525</v>
      </c>
      <c r="H1427" s="3">
        <v>14</v>
      </c>
      <c r="K1427" s="3">
        <v>22</v>
      </c>
      <c r="L1427" t="s">
        <v>11</v>
      </c>
    </row>
    <row r="1428" spans="1:12" x14ac:dyDescent="0.3">
      <c r="A1428" t="s">
        <v>26</v>
      </c>
      <c r="B1428" s="3">
        <v>22</v>
      </c>
      <c r="C1428" t="s">
        <v>9</v>
      </c>
      <c r="D1428" s="2">
        <v>15</v>
      </c>
      <c r="E1428" t="s">
        <v>22</v>
      </c>
      <c r="F1428" t="s">
        <v>11</v>
      </c>
      <c r="G1428" s="2">
        <v>530</v>
      </c>
      <c r="H1428" s="3">
        <v>14</v>
      </c>
      <c r="K1428" s="3">
        <v>22</v>
      </c>
      <c r="L1428" t="s">
        <v>11</v>
      </c>
    </row>
    <row r="1429" spans="1:12" x14ac:dyDescent="0.3">
      <c r="A1429" t="s">
        <v>26</v>
      </c>
      <c r="B1429" s="3">
        <v>22</v>
      </c>
      <c r="C1429" t="s">
        <v>13</v>
      </c>
      <c r="D1429" s="2">
        <v>35</v>
      </c>
      <c r="E1429" t="s">
        <v>21</v>
      </c>
      <c r="F1429" t="s">
        <v>11</v>
      </c>
      <c r="G1429" s="2">
        <v>612</v>
      </c>
      <c r="H1429" s="3">
        <v>14</v>
      </c>
      <c r="K1429" s="3">
        <v>22</v>
      </c>
      <c r="L1429" t="s">
        <v>11</v>
      </c>
    </row>
    <row r="1430" spans="1:12" x14ac:dyDescent="0.3">
      <c r="A1430" t="s">
        <v>26</v>
      </c>
      <c r="B1430" s="3">
        <v>22</v>
      </c>
      <c r="C1430" t="s">
        <v>13</v>
      </c>
      <c r="D1430" s="2">
        <v>16</v>
      </c>
      <c r="E1430" t="s">
        <v>23</v>
      </c>
      <c r="F1430" t="s">
        <v>11</v>
      </c>
      <c r="G1430" s="2">
        <v>621</v>
      </c>
      <c r="H1430" s="3">
        <v>14</v>
      </c>
      <c r="K1430" s="3">
        <v>22</v>
      </c>
      <c r="L1430" t="s">
        <v>11</v>
      </c>
    </row>
    <row r="1431" spans="1:12" x14ac:dyDescent="0.3">
      <c r="A1431" t="s">
        <v>26</v>
      </c>
      <c r="B1431" s="3">
        <v>22</v>
      </c>
      <c r="C1431" t="s">
        <v>13</v>
      </c>
      <c r="D1431" s="2">
        <v>39</v>
      </c>
      <c r="E1431" t="s">
        <v>21</v>
      </c>
      <c r="F1431" t="s">
        <v>11</v>
      </c>
      <c r="G1431" s="2">
        <v>812</v>
      </c>
      <c r="H1431" s="3">
        <v>14</v>
      </c>
      <c r="K1431" s="3">
        <v>22</v>
      </c>
      <c r="L1431" t="s">
        <v>11</v>
      </c>
    </row>
    <row r="1432" spans="1:12" x14ac:dyDescent="0.3">
      <c r="A1432" t="s">
        <v>26</v>
      </c>
      <c r="B1432" s="3">
        <v>22</v>
      </c>
      <c r="C1432" t="s">
        <v>13</v>
      </c>
      <c r="D1432" s="2">
        <v>50</v>
      </c>
      <c r="E1432" t="s">
        <v>21</v>
      </c>
      <c r="F1432" t="s">
        <v>11</v>
      </c>
      <c r="G1432" s="2">
        <v>830</v>
      </c>
      <c r="H1432" s="3">
        <v>14</v>
      </c>
      <c r="K1432" s="3">
        <v>22</v>
      </c>
      <c r="L1432" t="s">
        <v>11</v>
      </c>
    </row>
    <row r="1433" spans="1:12" x14ac:dyDescent="0.3">
      <c r="A1433" t="s">
        <v>26</v>
      </c>
      <c r="B1433" s="3">
        <v>22</v>
      </c>
      <c r="C1433" t="s">
        <v>9</v>
      </c>
      <c r="D1433" s="2">
        <v>49</v>
      </c>
      <c r="E1433" t="s">
        <v>19</v>
      </c>
      <c r="F1433" t="s">
        <v>11</v>
      </c>
      <c r="G1433" s="2">
        <v>966</v>
      </c>
      <c r="H1433" s="3">
        <v>14</v>
      </c>
      <c r="K1433" s="3">
        <v>22</v>
      </c>
      <c r="L1433" t="s">
        <v>11</v>
      </c>
    </row>
    <row r="1434" spans="1:12" x14ac:dyDescent="0.3">
      <c r="A1434" t="s">
        <v>26</v>
      </c>
      <c r="B1434" s="3">
        <v>22</v>
      </c>
      <c r="C1434" t="s">
        <v>9</v>
      </c>
      <c r="D1434" s="2">
        <v>64</v>
      </c>
      <c r="E1434" t="s">
        <v>22</v>
      </c>
      <c r="F1434" t="s">
        <v>11</v>
      </c>
      <c r="G1434" s="2">
        <v>1519</v>
      </c>
      <c r="H1434" s="3">
        <v>14</v>
      </c>
      <c r="K1434" s="3">
        <v>22</v>
      </c>
      <c r="L1434" t="s">
        <v>11</v>
      </c>
    </row>
    <row r="1435" spans="1:12" x14ac:dyDescent="0.3">
      <c r="A1435" t="s">
        <v>26</v>
      </c>
      <c r="B1435" s="3">
        <v>22</v>
      </c>
      <c r="C1435" t="s">
        <v>9</v>
      </c>
      <c r="D1435" s="2">
        <v>43</v>
      </c>
      <c r="E1435" t="s">
        <v>22</v>
      </c>
      <c r="F1435" t="s">
        <v>11</v>
      </c>
      <c r="G1435" s="2">
        <v>2634</v>
      </c>
      <c r="H1435" s="3">
        <v>14</v>
      </c>
      <c r="K1435" s="3">
        <v>22</v>
      </c>
      <c r="L1435" t="s">
        <v>11</v>
      </c>
    </row>
    <row r="1436" spans="1:12" x14ac:dyDescent="0.3">
      <c r="A1436" t="s">
        <v>15</v>
      </c>
      <c r="B1436" s="3">
        <v>28</v>
      </c>
      <c r="C1436" t="s">
        <v>13</v>
      </c>
      <c r="D1436" s="2">
        <v>22</v>
      </c>
      <c r="E1436" t="s">
        <v>14</v>
      </c>
      <c r="F1436" t="s">
        <v>20</v>
      </c>
      <c r="G1436" s="2">
        <v>123</v>
      </c>
      <c r="H1436" s="3">
        <v>14</v>
      </c>
      <c r="I1436">
        <v>0.16700000000000001</v>
      </c>
      <c r="J1436" s="1">
        <f>_xlfn.PERCENTILE.EXC(G1436:G1449,I1436)</f>
        <v>357.05</v>
      </c>
      <c r="K1436" s="3">
        <v>28</v>
      </c>
      <c r="L1436" t="s">
        <v>20</v>
      </c>
    </row>
    <row r="1437" spans="1:12" x14ac:dyDescent="0.3">
      <c r="A1437" t="s">
        <v>15</v>
      </c>
      <c r="B1437" s="3">
        <v>28</v>
      </c>
      <c r="C1437" t="s">
        <v>13</v>
      </c>
      <c r="D1437" s="2">
        <v>61</v>
      </c>
      <c r="E1437" t="s">
        <v>16</v>
      </c>
      <c r="F1437" t="s">
        <v>20</v>
      </c>
      <c r="G1437" s="2">
        <v>352</v>
      </c>
      <c r="H1437" s="3">
        <v>14</v>
      </c>
      <c r="I1437">
        <v>0.33300000000000002</v>
      </c>
      <c r="J1437" s="1">
        <f>_xlfn.PERCENTILE.EXC(G1436:G1449,I1437)</f>
        <v>549.255</v>
      </c>
      <c r="K1437" s="3">
        <v>28</v>
      </c>
      <c r="L1437" t="s">
        <v>20</v>
      </c>
    </row>
    <row r="1438" spans="1:12" x14ac:dyDescent="0.3">
      <c r="A1438" t="s">
        <v>15</v>
      </c>
      <c r="B1438" s="3">
        <v>28</v>
      </c>
      <c r="C1438" t="s">
        <v>13</v>
      </c>
      <c r="D1438" s="2">
        <v>19</v>
      </c>
      <c r="E1438" t="s">
        <v>14</v>
      </c>
      <c r="F1438" t="s">
        <v>20</v>
      </c>
      <c r="G1438" s="2">
        <v>362</v>
      </c>
      <c r="H1438" s="3">
        <v>14</v>
      </c>
      <c r="I1438">
        <v>0.5</v>
      </c>
      <c r="J1438" s="1">
        <f>_xlfn.PERCENTILE.EXC(G1436:G1449,I1438)</f>
        <v>807</v>
      </c>
      <c r="K1438" s="3">
        <v>28</v>
      </c>
      <c r="L1438" t="s">
        <v>20</v>
      </c>
    </row>
    <row r="1439" spans="1:12" x14ac:dyDescent="0.3">
      <c r="A1439" t="s">
        <v>15</v>
      </c>
      <c r="B1439" s="3">
        <v>28</v>
      </c>
      <c r="C1439" t="s">
        <v>13</v>
      </c>
      <c r="D1439" s="2">
        <v>36</v>
      </c>
      <c r="E1439" t="s">
        <v>16</v>
      </c>
      <c r="F1439" t="s">
        <v>20</v>
      </c>
      <c r="G1439" s="2">
        <v>401</v>
      </c>
      <c r="H1439" s="3">
        <v>14</v>
      </c>
      <c r="I1439">
        <v>0.66700000000000004</v>
      </c>
      <c r="J1439" s="1">
        <f>_xlfn.PERCENTILE.EXC(G1436:G1449,I1439)</f>
        <v>1246.0999999999999</v>
      </c>
      <c r="K1439" s="3">
        <v>28</v>
      </c>
      <c r="L1439" t="s">
        <v>20</v>
      </c>
    </row>
    <row r="1440" spans="1:12" x14ac:dyDescent="0.3">
      <c r="A1440" t="s">
        <v>15</v>
      </c>
      <c r="B1440" s="3">
        <v>28</v>
      </c>
      <c r="C1440" t="s">
        <v>13</v>
      </c>
      <c r="D1440" s="2">
        <v>21</v>
      </c>
      <c r="E1440" t="s">
        <v>16</v>
      </c>
      <c r="F1440" t="s">
        <v>20</v>
      </c>
      <c r="G1440" s="2">
        <v>550</v>
      </c>
      <c r="H1440" s="3">
        <v>14</v>
      </c>
      <c r="I1440">
        <v>0.83299999999999996</v>
      </c>
      <c r="J1440" s="1">
        <f>_xlfn.PERCENTILE.EXC(G1436:G1449,I1440)</f>
        <v>1599.375</v>
      </c>
      <c r="K1440" s="3">
        <v>28</v>
      </c>
      <c r="L1440" t="s">
        <v>20</v>
      </c>
    </row>
    <row r="1441" spans="1:12" x14ac:dyDescent="0.3">
      <c r="A1441" t="s">
        <v>15</v>
      </c>
      <c r="B1441" s="3">
        <v>28</v>
      </c>
      <c r="C1441" t="s">
        <v>9</v>
      </c>
      <c r="D1441" s="2">
        <v>2</v>
      </c>
      <c r="E1441" t="s">
        <v>10</v>
      </c>
      <c r="F1441" t="s">
        <v>20</v>
      </c>
      <c r="G1441" s="2">
        <v>654</v>
      </c>
      <c r="H1441" s="3">
        <v>14</v>
      </c>
      <c r="K1441" s="3">
        <v>28</v>
      </c>
      <c r="L1441" t="s">
        <v>20</v>
      </c>
    </row>
    <row r="1442" spans="1:12" x14ac:dyDescent="0.3">
      <c r="A1442" t="s">
        <v>15</v>
      </c>
      <c r="B1442" s="3">
        <v>28</v>
      </c>
      <c r="C1442" t="s">
        <v>9</v>
      </c>
      <c r="D1442" s="2">
        <v>53</v>
      </c>
      <c r="E1442" t="s">
        <v>12</v>
      </c>
      <c r="F1442" t="s">
        <v>20</v>
      </c>
      <c r="G1442" s="2">
        <v>798</v>
      </c>
      <c r="H1442" s="3">
        <v>14</v>
      </c>
      <c r="K1442" s="3">
        <v>28</v>
      </c>
      <c r="L1442" t="s">
        <v>20</v>
      </c>
    </row>
    <row r="1443" spans="1:12" x14ac:dyDescent="0.3">
      <c r="A1443" t="s">
        <v>15</v>
      </c>
      <c r="B1443" s="3">
        <v>28</v>
      </c>
      <c r="C1443" t="s">
        <v>13</v>
      </c>
      <c r="D1443" s="2">
        <v>52</v>
      </c>
      <c r="E1443" t="s">
        <v>14</v>
      </c>
      <c r="F1443" t="s">
        <v>20</v>
      </c>
      <c r="G1443" s="2">
        <v>816</v>
      </c>
      <c r="H1443" s="3">
        <v>14</v>
      </c>
      <c r="K1443" s="3">
        <v>28</v>
      </c>
      <c r="L1443" t="s">
        <v>20</v>
      </c>
    </row>
    <row r="1444" spans="1:12" x14ac:dyDescent="0.3">
      <c r="A1444" t="s">
        <v>15</v>
      </c>
      <c r="B1444" s="3">
        <v>28</v>
      </c>
      <c r="C1444" t="s">
        <v>9</v>
      </c>
      <c r="D1444" s="2">
        <v>14</v>
      </c>
      <c r="E1444" t="s">
        <v>12</v>
      </c>
      <c r="F1444" t="s">
        <v>20</v>
      </c>
      <c r="G1444" s="2">
        <v>864</v>
      </c>
      <c r="H1444" s="3">
        <v>14</v>
      </c>
      <c r="K1444" s="3">
        <v>28</v>
      </c>
      <c r="L1444" t="s">
        <v>20</v>
      </c>
    </row>
    <row r="1445" spans="1:12" x14ac:dyDescent="0.3">
      <c r="A1445" t="s">
        <v>15</v>
      </c>
      <c r="B1445" s="3">
        <v>28</v>
      </c>
      <c r="C1445" t="s">
        <v>13</v>
      </c>
      <c r="D1445" s="2">
        <v>54</v>
      </c>
      <c r="E1445" t="s">
        <v>16</v>
      </c>
      <c r="F1445" t="s">
        <v>20</v>
      </c>
      <c r="G1445" s="2">
        <v>1246</v>
      </c>
      <c r="H1445" s="3">
        <v>14</v>
      </c>
      <c r="K1445" s="3">
        <v>28</v>
      </c>
      <c r="L1445" t="s">
        <v>20</v>
      </c>
    </row>
    <row r="1446" spans="1:12" x14ac:dyDescent="0.3">
      <c r="A1446" t="s">
        <v>15</v>
      </c>
      <c r="B1446" s="3">
        <v>28</v>
      </c>
      <c r="C1446" t="s">
        <v>9</v>
      </c>
      <c r="D1446" s="2">
        <v>8</v>
      </c>
      <c r="E1446" t="s">
        <v>12</v>
      </c>
      <c r="F1446" t="s">
        <v>20</v>
      </c>
      <c r="G1446" s="2">
        <v>1266</v>
      </c>
      <c r="H1446" s="3">
        <v>14</v>
      </c>
      <c r="K1446" s="3">
        <v>28</v>
      </c>
      <c r="L1446" t="s">
        <v>20</v>
      </c>
    </row>
    <row r="1447" spans="1:12" x14ac:dyDescent="0.3">
      <c r="A1447" t="s">
        <v>15</v>
      </c>
      <c r="B1447" s="3">
        <v>28</v>
      </c>
      <c r="C1447" t="s">
        <v>9</v>
      </c>
      <c r="D1447" s="2">
        <v>51</v>
      </c>
      <c r="E1447" t="s">
        <v>12</v>
      </c>
      <c r="F1447" t="s">
        <v>20</v>
      </c>
      <c r="G1447" s="2">
        <v>1587</v>
      </c>
      <c r="H1447" s="3">
        <v>14</v>
      </c>
      <c r="K1447" s="3">
        <v>28</v>
      </c>
      <c r="L1447" t="s">
        <v>20</v>
      </c>
    </row>
    <row r="1448" spans="1:12" x14ac:dyDescent="0.3">
      <c r="A1448" t="s">
        <v>15</v>
      </c>
      <c r="B1448" s="3">
        <v>28</v>
      </c>
      <c r="C1448" t="s">
        <v>13</v>
      </c>
      <c r="D1448" s="2">
        <v>44</v>
      </c>
      <c r="E1448" t="s">
        <v>14</v>
      </c>
      <c r="F1448" t="s">
        <v>20</v>
      </c>
      <c r="G1448" s="2">
        <v>1612</v>
      </c>
      <c r="H1448" s="3">
        <v>14</v>
      </c>
      <c r="K1448" s="3">
        <v>28</v>
      </c>
      <c r="L1448" t="s">
        <v>20</v>
      </c>
    </row>
    <row r="1449" spans="1:12" x14ac:dyDescent="0.3">
      <c r="A1449" t="s">
        <v>15</v>
      </c>
      <c r="B1449" s="3">
        <v>28</v>
      </c>
      <c r="C1449" t="s">
        <v>9</v>
      </c>
      <c r="D1449" s="2">
        <v>9</v>
      </c>
      <c r="E1449" t="s">
        <v>10</v>
      </c>
      <c r="F1449" t="s">
        <v>20</v>
      </c>
      <c r="G1449" s="2">
        <v>3558</v>
      </c>
      <c r="H1449" s="3">
        <v>14</v>
      </c>
      <c r="K1449" s="3">
        <v>28</v>
      </c>
      <c r="L1449" t="s">
        <v>20</v>
      </c>
    </row>
    <row r="1450" spans="1:12" x14ac:dyDescent="0.3">
      <c r="A1450" t="s">
        <v>24</v>
      </c>
      <c r="B1450" s="3">
        <v>29</v>
      </c>
      <c r="C1450" t="s">
        <v>13</v>
      </c>
      <c r="D1450" s="2">
        <v>24</v>
      </c>
      <c r="E1450" t="s">
        <v>19</v>
      </c>
      <c r="F1450" t="s">
        <v>20</v>
      </c>
      <c r="G1450" s="2">
        <v>207</v>
      </c>
      <c r="H1450" s="3">
        <v>14</v>
      </c>
      <c r="I1450">
        <v>0.16700000000000001</v>
      </c>
      <c r="J1450" s="1">
        <f>_xlfn.PERCENTILE.EXC(G1450:G1463,I1450)</f>
        <v>337.51499999999999</v>
      </c>
      <c r="K1450" s="3">
        <v>29</v>
      </c>
      <c r="L1450" t="s">
        <v>20</v>
      </c>
    </row>
    <row r="1451" spans="1:12" x14ac:dyDescent="0.3">
      <c r="A1451" t="s">
        <v>24</v>
      </c>
      <c r="B1451" s="3">
        <v>29</v>
      </c>
      <c r="C1451" t="s">
        <v>9</v>
      </c>
      <c r="D1451" s="2">
        <v>3</v>
      </c>
      <c r="E1451" t="s">
        <v>21</v>
      </c>
      <c r="F1451" t="s">
        <v>20</v>
      </c>
      <c r="G1451" s="2">
        <v>336</v>
      </c>
      <c r="H1451" s="3">
        <v>14</v>
      </c>
      <c r="I1451">
        <v>0.33300000000000002</v>
      </c>
      <c r="J1451" s="1">
        <f>_xlfn.PERCENTILE.EXC(G1450:G1463,I1451)</f>
        <v>548.96500000000003</v>
      </c>
      <c r="K1451" s="3">
        <v>29</v>
      </c>
      <c r="L1451" t="s">
        <v>20</v>
      </c>
    </row>
    <row r="1452" spans="1:12" x14ac:dyDescent="0.3">
      <c r="A1452" t="s">
        <v>24</v>
      </c>
      <c r="B1452" s="3">
        <v>29</v>
      </c>
      <c r="C1452" t="s">
        <v>9</v>
      </c>
      <c r="D1452" s="2">
        <v>18</v>
      </c>
      <c r="E1452" t="s">
        <v>21</v>
      </c>
      <c r="F1452" t="s">
        <v>20</v>
      </c>
      <c r="G1452" s="2">
        <v>339</v>
      </c>
      <c r="H1452" s="3">
        <v>14</v>
      </c>
      <c r="I1452">
        <v>0.5</v>
      </c>
      <c r="J1452" s="1">
        <f>_xlfn.PERCENTILE.EXC(G1450:G1463,I1452)</f>
        <v>892.5</v>
      </c>
      <c r="K1452" s="3">
        <v>29</v>
      </c>
      <c r="L1452" t="s">
        <v>20</v>
      </c>
    </row>
    <row r="1453" spans="1:12" x14ac:dyDescent="0.3">
      <c r="A1453" t="s">
        <v>24</v>
      </c>
      <c r="B1453" s="3">
        <v>29</v>
      </c>
      <c r="C1453" t="s">
        <v>13</v>
      </c>
      <c r="D1453" s="2">
        <v>6</v>
      </c>
      <c r="E1453" t="s">
        <v>19</v>
      </c>
      <c r="F1453" t="s">
        <v>20</v>
      </c>
      <c r="G1453" s="2">
        <v>542</v>
      </c>
      <c r="H1453" s="3">
        <v>14</v>
      </c>
      <c r="I1453">
        <v>0.66700000000000004</v>
      </c>
      <c r="J1453" s="1">
        <f>_xlfn.PERCENTILE.EXC(G1450:G1463,I1453)</f>
        <v>1149.7250000000001</v>
      </c>
      <c r="K1453" s="3">
        <v>29</v>
      </c>
      <c r="L1453" t="s">
        <v>20</v>
      </c>
    </row>
    <row r="1454" spans="1:12" x14ac:dyDescent="0.3">
      <c r="A1454" t="s">
        <v>24</v>
      </c>
      <c r="B1454" s="3">
        <v>29</v>
      </c>
      <c r="C1454" t="s">
        <v>13</v>
      </c>
      <c r="D1454" s="2">
        <v>12</v>
      </c>
      <c r="E1454" t="s">
        <v>22</v>
      </c>
      <c r="F1454" t="s">
        <v>20</v>
      </c>
      <c r="G1454" s="2">
        <v>549</v>
      </c>
      <c r="H1454" s="3">
        <v>14</v>
      </c>
      <c r="I1454">
        <v>0.83299999999999996</v>
      </c>
      <c r="J1454" s="1">
        <f>_xlfn.PERCENTILE.EXC(G1450:G1463,I1454)</f>
        <v>1748.3499999999995</v>
      </c>
      <c r="K1454" s="3">
        <v>29</v>
      </c>
      <c r="L1454" t="s">
        <v>20</v>
      </c>
    </row>
    <row r="1455" spans="1:12" x14ac:dyDescent="0.3">
      <c r="A1455" t="s">
        <v>24</v>
      </c>
      <c r="B1455" s="3">
        <v>29</v>
      </c>
      <c r="C1455" t="s">
        <v>13</v>
      </c>
      <c r="D1455" s="2">
        <v>15</v>
      </c>
      <c r="E1455" t="s">
        <v>22</v>
      </c>
      <c r="F1455" t="s">
        <v>20</v>
      </c>
      <c r="G1455" s="2">
        <v>696</v>
      </c>
      <c r="H1455" s="3">
        <v>14</v>
      </c>
      <c r="K1455" s="3">
        <v>29</v>
      </c>
      <c r="L1455" t="s">
        <v>20</v>
      </c>
    </row>
    <row r="1456" spans="1:12" x14ac:dyDescent="0.3">
      <c r="A1456" t="s">
        <v>24</v>
      </c>
      <c r="B1456" s="3">
        <v>29</v>
      </c>
      <c r="C1456" t="s">
        <v>9</v>
      </c>
      <c r="D1456" s="2">
        <v>7</v>
      </c>
      <c r="E1456" t="s">
        <v>21</v>
      </c>
      <c r="F1456" t="s">
        <v>20</v>
      </c>
      <c r="G1456" s="2">
        <v>808</v>
      </c>
      <c r="H1456" s="3">
        <v>14</v>
      </c>
      <c r="K1456" s="3">
        <v>29</v>
      </c>
      <c r="L1456" t="s">
        <v>20</v>
      </c>
    </row>
    <row r="1457" spans="1:12" x14ac:dyDescent="0.3">
      <c r="A1457" t="s">
        <v>24</v>
      </c>
      <c r="B1457" s="3">
        <v>29</v>
      </c>
      <c r="C1457" t="s">
        <v>9</v>
      </c>
      <c r="D1457" s="2">
        <v>57</v>
      </c>
      <c r="E1457" t="s">
        <v>23</v>
      </c>
      <c r="F1457" t="s">
        <v>20</v>
      </c>
      <c r="G1457" s="2">
        <v>977</v>
      </c>
      <c r="H1457" s="3">
        <v>14</v>
      </c>
      <c r="K1457" s="3">
        <v>29</v>
      </c>
      <c r="L1457" t="s">
        <v>20</v>
      </c>
    </row>
    <row r="1458" spans="1:12" x14ac:dyDescent="0.3">
      <c r="A1458" t="s">
        <v>24</v>
      </c>
      <c r="B1458" s="3">
        <v>29</v>
      </c>
      <c r="C1458" t="s">
        <v>9</v>
      </c>
      <c r="D1458" s="2">
        <v>47</v>
      </c>
      <c r="E1458" t="s">
        <v>23</v>
      </c>
      <c r="F1458" t="s">
        <v>20</v>
      </c>
      <c r="G1458" s="2">
        <v>1005</v>
      </c>
      <c r="H1458" s="3">
        <v>14</v>
      </c>
      <c r="K1458" s="3">
        <v>29</v>
      </c>
      <c r="L1458" t="s">
        <v>20</v>
      </c>
    </row>
    <row r="1459" spans="1:12" x14ac:dyDescent="0.3">
      <c r="A1459" t="s">
        <v>24</v>
      </c>
      <c r="B1459" s="3">
        <v>29</v>
      </c>
      <c r="C1459" t="s">
        <v>13</v>
      </c>
      <c r="D1459" s="2">
        <v>29</v>
      </c>
      <c r="E1459" t="s">
        <v>19</v>
      </c>
      <c r="F1459" t="s">
        <v>20</v>
      </c>
      <c r="G1459" s="2">
        <v>1149</v>
      </c>
      <c r="H1459" s="3">
        <v>14</v>
      </c>
      <c r="K1459" s="3">
        <v>29</v>
      </c>
      <c r="L1459" t="s">
        <v>20</v>
      </c>
    </row>
    <row r="1460" spans="1:12" x14ac:dyDescent="0.3">
      <c r="A1460" t="s">
        <v>24</v>
      </c>
      <c r="B1460" s="3">
        <v>29</v>
      </c>
      <c r="C1460" t="s">
        <v>13</v>
      </c>
      <c r="D1460" s="2">
        <v>13</v>
      </c>
      <c r="E1460" t="s">
        <v>22</v>
      </c>
      <c r="F1460" t="s">
        <v>20</v>
      </c>
      <c r="G1460" s="2">
        <v>1294</v>
      </c>
      <c r="H1460" s="3">
        <v>14</v>
      </c>
      <c r="K1460" s="3">
        <v>29</v>
      </c>
      <c r="L1460" t="s">
        <v>20</v>
      </c>
    </row>
    <row r="1461" spans="1:12" x14ac:dyDescent="0.3">
      <c r="A1461" t="s">
        <v>24</v>
      </c>
      <c r="B1461" s="3">
        <v>29</v>
      </c>
      <c r="C1461" t="s">
        <v>9</v>
      </c>
      <c r="D1461" s="2">
        <v>42</v>
      </c>
      <c r="E1461" t="s">
        <v>23</v>
      </c>
      <c r="F1461" t="s">
        <v>20</v>
      </c>
      <c r="G1461" s="2">
        <v>1486</v>
      </c>
      <c r="H1461" s="3">
        <v>14</v>
      </c>
      <c r="K1461" s="3">
        <v>29</v>
      </c>
      <c r="L1461" t="s">
        <v>20</v>
      </c>
    </row>
    <row r="1462" spans="1:12" x14ac:dyDescent="0.3">
      <c r="A1462" t="s">
        <v>24</v>
      </c>
      <c r="B1462" s="3">
        <v>29</v>
      </c>
      <c r="C1462" t="s">
        <v>9</v>
      </c>
      <c r="D1462" s="2">
        <v>28</v>
      </c>
      <c r="E1462" t="s">
        <v>23</v>
      </c>
      <c r="F1462" t="s">
        <v>20</v>
      </c>
      <c r="G1462" s="2">
        <v>2016</v>
      </c>
      <c r="H1462" s="3">
        <v>14</v>
      </c>
      <c r="K1462" s="3">
        <v>29</v>
      </c>
      <c r="L1462" t="s">
        <v>20</v>
      </c>
    </row>
    <row r="1463" spans="1:12" x14ac:dyDescent="0.3">
      <c r="A1463" t="s">
        <v>24</v>
      </c>
      <c r="B1463" s="3">
        <v>29</v>
      </c>
      <c r="C1463" t="s">
        <v>13</v>
      </c>
      <c r="D1463" s="2">
        <v>11</v>
      </c>
      <c r="E1463" t="s">
        <v>22</v>
      </c>
      <c r="F1463" t="s">
        <v>20</v>
      </c>
      <c r="G1463" s="2">
        <v>5523</v>
      </c>
      <c r="H1463" s="3">
        <v>14</v>
      </c>
      <c r="K1463" s="3">
        <v>29</v>
      </c>
      <c r="L1463" t="s">
        <v>20</v>
      </c>
    </row>
    <row r="1464" spans="1:12" x14ac:dyDescent="0.3">
      <c r="A1464" t="s">
        <v>26</v>
      </c>
      <c r="B1464" s="3">
        <v>30</v>
      </c>
      <c r="C1464" t="s">
        <v>13</v>
      </c>
      <c r="D1464" s="2">
        <v>18</v>
      </c>
      <c r="E1464" t="s">
        <v>21</v>
      </c>
      <c r="F1464" t="s">
        <v>20</v>
      </c>
      <c r="G1464" s="2">
        <v>335</v>
      </c>
      <c r="H1464" s="3">
        <v>14</v>
      </c>
      <c r="I1464">
        <v>0.16700000000000001</v>
      </c>
      <c r="J1464" s="1">
        <f>_xlfn.PERCENTILE.EXC(G1464:G1477,I1464)</f>
        <v>799.05</v>
      </c>
      <c r="K1464" s="3">
        <v>30</v>
      </c>
      <c r="L1464" t="s">
        <v>20</v>
      </c>
    </row>
    <row r="1465" spans="1:12" x14ac:dyDescent="0.3">
      <c r="A1465" t="s">
        <v>26</v>
      </c>
      <c r="B1465" s="3">
        <v>30</v>
      </c>
      <c r="C1465" t="s">
        <v>13</v>
      </c>
      <c r="D1465" s="2">
        <v>7</v>
      </c>
      <c r="E1465" t="s">
        <v>21</v>
      </c>
      <c r="F1465" t="s">
        <v>20</v>
      </c>
      <c r="G1465" s="2">
        <v>794</v>
      </c>
      <c r="H1465" s="3">
        <v>14</v>
      </c>
      <c r="I1465">
        <v>0.33300000000000002</v>
      </c>
      <c r="J1465" s="1">
        <f>_xlfn.PERCENTILE.EXC(G1464:G1477,I1465)</f>
        <v>1501.155</v>
      </c>
      <c r="K1465" s="3">
        <v>30</v>
      </c>
      <c r="L1465" t="s">
        <v>20</v>
      </c>
    </row>
    <row r="1466" spans="1:12" x14ac:dyDescent="0.3">
      <c r="A1466" t="s">
        <v>26</v>
      </c>
      <c r="B1466" s="3">
        <v>30</v>
      </c>
      <c r="C1466" t="s">
        <v>9</v>
      </c>
      <c r="D1466" s="2">
        <v>62</v>
      </c>
      <c r="E1466" t="s">
        <v>22</v>
      </c>
      <c r="F1466" t="s">
        <v>20</v>
      </c>
      <c r="G1466" s="2">
        <v>804</v>
      </c>
      <c r="H1466" s="3">
        <v>14</v>
      </c>
      <c r="I1466">
        <v>0.5</v>
      </c>
      <c r="J1466" s="1">
        <f>_xlfn.PERCENTILE.EXC(G1464:G1477,I1466)</f>
        <v>1939</v>
      </c>
      <c r="K1466" s="3">
        <v>30</v>
      </c>
      <c r="L1466" t="s">
        <v>20</v>
      </c>
    </row>
    <row r="1467" spans="1:12" x14ac:dyDescent="0.3">
      <c r="A1467" t="s">
        <v>26</v>
      </c>
      <c r="B1467" s="3">
        <v>30</v>
      </c>
      <c r="C1467" t="s">
        <v>13</v>
      </c>
      <c r="D1467" s="2">
        <v>59</v>
      </c>
      <c r="E1467" t="s">
        <v>21</v>
      </c>
      <c r="F1467" t="s">
        <v>20</v>
      </c>
      <c r="G1467" s="2">
        <v>1333</v>
      </c>
      <c r="H1467" s="3">
        <v>14</v>
      </c>
      <c r="I1467">
        <v>0.66700000000000004</v>
      </c>
      <c r="J1467" s="1">
        <f>_xlfn.PERCENTILE.EXC(G1464:G1477,I1467)</f>
        <v>2034.8250000000003</v>
      </c>
      <c r="K1467" s="3">
        <v>30</v>
      </c>
      <c r="L1467" t="s">
        <v>20</v>
      </c>
    </row>
    <row r="1468" spans="1:12" x14ac:dyDescent="0.3">
      <c r="A1468" t="s">
        <v>26</v>
      </c>
      <c r="B1468" s="3">
        <v>30</v>
      </c>
      <c r="C1468" t="s">
        <v>13</v>
      </c>
      <c r="D1468" s="2">
        <v>60</v>
      </c>
      <c r="E1468" t="s">
        <v>23</v>
      </c>
      <c r="F1468" t="s">
        <v>20</v>
      </c>
      <c r="G1468" s="2">
        <v>1502</v>
      </c>
      <c r="H1468" s="3">
        <v>14</v>
      </c>
      <c r="I1468">
        <v>0.83299999999999996</v>
      </c>
      <c r="J1468" s="1">
        <f>_xlfn.PERCENTILE.EXC(G1464:G1477,I1468)</f>
        <v>2702.9799999999996</v>
      </c>
      <c r="K1468" s="3">
        <v>30</v>
      </c>
      <c r="L1468" t="s">
        <v>20</v>
      </c>
    </row>
    <row r="1469" spans="1:12" x14ac:dyDescent="0.3">
      <c r="A1469" t="s">
        <v>26</v>
      </c>
      <c r="B1469" s="3">
        <v>30</v>
      </c>
      <c r="C1469" t="s">
        <v>9</v>
      </c>
      <c r="D1469" s="2">
        <v>6</v>
      </c>
      <c r="E1469" t="s">
        <v>19</v>
      </c>
      <c r="F1469" t="s">
        <v>20</v>
      </c>
      <c r="G1469" s="2">
        <v>1637</v>
      </c>
      <c r="H1469" s="3">
        <v>14</v>
      </c>
      <c r="K1469" s="3">
        <v>30</v>
      </c>
      <c r="L1469" t="s">
        <v>20</v>
      </c>
    </row>
    <row r="1470" spans="1:12" x14ac:dyDescent="0.3">
      <c r="A1470" t="s">
        <v>26</v>
      </c>
      <c r="B1470" s="3">
        <v>30</v>
      </c>
      <c r="C1470" t="s">
        <v>13</v>
      </c>
      <c r="D1470" s="2">
        <v>57</v>
      </c>
      <c r="E1470" t="s">
        <v>23</v>
      </c>
      <c r="F1470" t="s">
        <v>20</v>
      </c>
      <c r="G1470" s="2">
        <v>1936</v>
      </c>
      <c r="H1470" s="3">
        <v>14</v>
      </c>
      <c r="K1470" s="3">
        <v>30</v>
      </c>
      <c r="L1470" t="s">
        <v>20</v>
      </c>
    </row>
    <row r="1471" spans="1:12" x14ac:dyDescent="0.3">
      <c r="A1471" t="s">
        <v>26</v>
      </c>
      <c r="B1471" s="3">
        <v>30</v>
      </c>
      <c r="C1471" t="s">
        <v>9</v>
      </c>
      <c r="D1471" s="2">
        <v>12</v>
      </c>
      <c r="E1471" t="s">
        <v>22</v>
      </c>
      <c r="F1471" t="s">
        <v>20</v>
      </c>
      <c r="G1471" s="2">
        <v>1942</v>
      </c>
      <c r="H1471" s="3">
        <v>14</v>
      </c>
      <c r="K1471" s="3">
        <v>30</v>
      </c>
      <c r="L1471" t="s">
        <v>20</v>
      </c>
    </row>
    <row r="1472" spans="1:12" x14ac:dyDescent="0.3">
      <c r="A1472" t="s">
        <v>26</v>
      </c>
      <c r="B1472" s="3">
        <v>30</v>
      </c>
      <c r="C1472" t="s">
        <v>13</v>
      </c>
      <c r="D1472" s="2">
        <v>42</v>
      </c>
      <c r="E1472" t="s">
        <v>23</v>
      </c>
      <c r="F1472" t="s">
        <v>20</v>
      </c>
      <c r="G1472" s="2">
        <v>1984</v>
      </c>
      <c r="H1472" s="3">
        <v>14</v>
      </c>
      <c r="K1472" s="3">
        <v>30</v>
      </c>
      <c r="L1472" t="s">
        <v>20</v>
      </c>
    </row>
    <row r="1473" spans="1:12" x14ac:dyDescent="0.3">
      <c r="A1473" t="s">
        <v>26</v>
      </c>
      <c r="B1473" s="3">
        <v>30</v>
      </c>
      <c r="C1473" t="s">
        <v>9</v>
      </c>
      <c r="D1473" s="2">
        <v>63</v>
      </c>
      <c r="E1473" t="s">
        <v>19</v>
      </c>
      <c r="F1473" t="s">
        <v>20</v>
      </c>
      <c r="G1473" s="2">
        <v>2033</v>
      </c>
      <c r="H1473" s="3">
        <v>14</v>
      </c>
      <c r="K1473" s="3">
        <v>30</v>
      </c>
      <c r="L1473" t="s">
        <v>20</v>
      </c>
    </row>
    <row r="1474" spans="1:12" x14ac:dyDescent="0.3">
      <c r="A1474" t="s">
        <v>26</v>
      </c>
      <c r="B1474" s="3">
        <v>30</v>
      </c>
      <c r="C1474" t="s">
        <v>9</v>
      </c>
      <c r="D1474" s="2">
        <v>56</v>
      </c>
      <c r="E1474" t="s">
        <v>22</v>
      </c>
      <c r="F1474" t="s">
        <v>20</v>
      </c>
      <c r="G1474" s="2">
        <v>2398</v>
      </c>
      <c r="H1474" s="3">
        <v>14</v>
      </c>
      <c r="K1474" s="3">
        <v>30</v>
      </c>
      <c r="L1474" t="s">
        <v>20</v>
      </c>
    </row>
    <row r="1475" spans="1:12" x14ac:dyDescent="0.3">
      <c r="A1475" t="s">
        <v>26</v>
      </c>
      <c r="B1475" s="3">
        <v>30</v>
      </c>
      <c r="C1475" t="s">
        <v>9</v>
      </c>
      <c r="D1475" s="2">
        <v>1</v>
      </c>
      <c r="E1475" t="s">
        <v>19</v>
      </c>
      <c r="F1475" t="s">
        <v>20</v>
      </c>
      <c r="G1475" s="2">
        <v>2503</v>
      </c>
      <c r="H1475" s="3">
        <v>14</v>
      </c>
      <c r="K1475" s="3">
        <v>30</v>
      </c>
      <c r="L1475" t="s">
        <v>20</v>
      </c>
    </row>
    <row r="1476" spans="1:12" x14ac:dyDescent="0.3">
      <c r="A1476" t="s">
        <v>26</v>
      </c>
      <c r="B1476" s="3">
        <v>30</v>
      </c>
      <c r="C1476" t="s">
        <v>13</v>
      </c>
      <c r="D1476" s="2">
        <v>33</v>
      </c>
      <c r="E1476" t="s">
        <v>21</v>
      </c>
      <c r="F1476" t="s">
        <v>20</v>
      </c>
      <c r="G1476" s="2">
        <v>2907</v>
      </c>
      <c r="H1476" s="3">
        <v>14</v>
      </c>
      <c r="K1476" s="3">
        <v>30</v>
      </c>
      <c r="L1476" t="s">
        <v>20</v>
      </c>
    </row>
    <row r="1477" spans="1:12" x14ac:dyDescent="0.3">
      <c r="A1477" t="s">
        <v>26</v>
      </c>
      <c r="B1477" s="3">
        <v>30</v>
      </c>
      <c r="C1477" t="s">
        <v>13</v>
      </c>
      <c r="D1477" s="2">
        <v>47</v>
      </c>
      <c r="E1477" t="s">
        <v>23</v>
      </c>
      <c r="F1477" t="s">
        <v>20</v>
      </c>
      <c r="G1477" s="2">
        <v>4578</v>
      </c>
      <c r="H1477" s="3">
        <v>14</v>
      </c>
      <c r="K1477" s="3">
        <v>30</v>
      </c>
      <c r="L1477" t="s">
        <v>20</v>
      </c>
    </row>
    <row r="1478" spans="1:12" x14ac:dyDescent="0.3">
      <c r="A1478" t="s">
        <v>26</v>
      </c>
      <c r="B1478" s="3">
        <v>30</v>
      </c>
      <c r="C1478" t="s">
        <v>9</v>
      </c>
      <c r="D1478" s="2">
        <v>24</v>
      </c>
      <c r="E1478" t="s">
        <v>19</v>
      </c>
      <c r="F1478" t="s">
        <v>11</v>
      </c>
      <c r="G1478" s="2">
        <v>144</v>
      </c>
      <c r="H1478" s="3">
        <v>14</v>
      </c>
      <c r="I1478">
        <v>0.16700000000000001</v>
      </c>
      <c r="J1478" s="1">
        <f>_xlfn.PERCENTILE.EXC(G1478:G1491,I1478)</f>
        <v>395.64499999999998</v>
      </c>
      <c r="K1478" s="3">
        <v>30</v>
      </c>
      <c r="L1478" t="s">
        <v>11</v>
      </c>
    </row>
    <row r="1479" spans="1:12" x14ac:dyDescent="0.3">
      <c r="A1479" t="s">
        <v>26</v>
      </c>
      <c r="B1479" s="3">
        <v>30</v>
      </c>
      <c r="C1479" t="s">
        <v>13</v>
      </c>
      <c r="D1479" s="2">
        <v>3</v>
      </c>
      <c r="E1479" t="s">
        <v>21</v>
      </c>
      <c r="F1479" t="s">
        <v>11</v>
      </c>
      <c r="G1479" s="2">
        <v>381</v>
      </c>
      <c r="H1479" s="3">
        <v>14</v>
      </c>
      <c r="I1479">
        <v>0.33300000000000002</v>
      </c>
      <c r="J1479" s="1">
        <f>_xlfn.PERCENTILE.EXC(G1478:G1491,I1479)</f>
        <v>801.47</v>
      </c>
      <c r="K1479" s="3">
        <v>30</v>
      </c>
      <c r="L1479" t="s">
        <v>11</v>
      </c>
    </row>
    <row r="1480" spans="1:12" x14ac:dyDescent="0.3">
      <c r="A1480" t="s">
        <v>26</v>
      </c>
      <c r="B1480" s="3">
        <v>30</v>
      </c>
      <c r="C1480" t="s">
        <v>9</v>
      </c>
      <c r="D1480" s="2">
        <v>64</v>
      </c>
      <c r="E1480" t="s">
        <v>22</v>
      </c>
      <c r="F1480" t="s">
        <v>11</v>
      </c>
      <c r="G1480" s="2">
        <v>410</v>
      </c>
      <c r="H1480" s="3">
        <v>14</v>
      </c>
      <c r="I1480">
        <v>0.5</v>
      </c>
      <c r="J1480" s="1">
        <f>_xlfn.PERCENTILE.EXC(G1478:G1491,I1480)</f>
        <v>1134.5</v>
      </c>
      <c r="K1480" s="3">
        <v>30</v>
      </c>
      <c r="L1480" t="s">
        <v>11</v>
      </c>
    </row>
    <row r="1481" spans="1:12" x14ac:dyDescent="0.3">
      <c r="A1481" t="s">
        <v>26</v>
      </c>
      <c r="B1481" s="3">
        <v>30</v>
      </c>
      <c r="C1481" t="s">
        <v>9</v>
      </c>
      <c r="D1481" s="2">
        <v>15</v>
      </c>
      <c r="E1481" t="s">
        <v>22</v>
      </c>
      <c r="F1481" t="s">
        <v>11</v>
      </c>
      <c r="G1481" s="2">
        <v>696</v>
      </c>
      <c r="H1481" s="3">
        <v>14</v>
      </c>
      <c r="I1481">
        <v>0.66700000000000004</v>
      </c>
      <c r="J1481" s="1">
        <f>_xlfn.PERCENTILE.EXC(G1478:G1491,I1481)</f>
        <v>1531.365</v>
      </c>
      <c r="K1481" s="3">
        <v>30</v>
      </c>
      <c r="L1481" t="s">
        <v>11</v>
      </c>
    </row>
    <row r="1482" spans="1:12" x14ac:dyDescent="0.3">
      <c r="A1482" t="s">
        <v>26</v>
      </c>
      <c r="B1482" s="3">
        <v>30</v>
      </c>
      <c r="C1482" t="s">
        <v>13</v>
      </c>
      <c r="D1482" s="2">
        <v>28</v>
      </c>
      <c r="E1482" t="s">
        <v>23</v>
      </c>
      <c r="F1482" t="s">
        <v>11</v>
      </c>
      <c r="G1482" s="2">
        <v>802</v>
      </c>
      <c r="H1482" s="3">
        <v>14</v>
      </c>
      <c r="I1482">
        <v>0.83299999999999996</v>
      </c>
      <c r="J1482" s="1">
        <f>_xlfn.PERCENTILE.EXC(G1478:G1491,I1482)</f>
        <v>2594.6999999999994</v>
      </c>
      <c r="K1482" s="3">
        <v>30</v>
      </c>
      <c r="L1482" t="s">
        <v>11</v>
      </c>
    </row>
    <row r="1483" spans="1:12" x14ac:dyDescent="0.3">
      <c r="A1483" t="s">
        <v>26</v>
      </c>
      <c r="B1483" s="3">
        <v>30</v>
      </c>
      <c r="C1483" t="s">
        <v>13</v>
      </c>
      <c r="D1483" s="2">
        <v>48</v>
      </c>
      <c r="E1483" t="s">
        <v>23</v>
      </c>
      <c r="F1483" t="s">
        <v>11</v>
      </c>
      <c r="G1483" s="2">
        <v>988</v>
      </c>
      <c r="H1483" s="3">
        <v>14</v>
      </c>
      <c r="K1483" s="3">
        <v>30</v>
      </c>
      <c r="L1483" t="s">
        <v>11</v>
      </c>
    </row>
    <row r="1484" spans="1:12" x14ac:dyDescent="0.3">
      <c r="A1484" t="s">
        <v>26</v>
      </c>
      <c r="B1484" s="3">
        <v>30</v>
      </c>
      <c r="C1484" t="s">
        <v>13</v>
      </c>
      <c r="D1484" s="2">
        <v>45</v>
      </c>
      <c r="E1484" t="s">
        <v>23</v>
      </c>
      <c r="F1484" t="s">
        <v>11</v>
      </c>
      <c r="G1484" s="2">
        <v>1092</v>
      </c>
      <c r="H1484" s="3">
        <v>14</v>
      </c>
      <c r="K1484" s="3">
        <v>30</v>
      </c>
      <c r="L1484" t="s">
        <v>11</v>
      </c>
    </row>
    <row r="1485" spans="1:12" x14ac:dyDescent="0.3">
      <c r="A1485" t="s">
        <v>26</v>
      </c>
      <c r="B1485" s="3">
        <v>30</v>
      </c>
      <c r="C1485" t="s">
        <v>13</v>
      </c>
      <c r="D1485" s="2">
        <v>35</v>
      </c>
      <c r="E1485" t="s">
        <v>21</v>
      </c>
      <c r="F1485" t="s">
        <v>11</v>
      </c>
      <c r="G1485" s="2">
        <v>1177</v>
      </c>
      <c r="H1485" s="3">
        <v>14</v>
      </c>
      <c r="K1485" s="3">
        <v>30</v>
      </c>
      <c r="L1485" t="s">
        <v>11</v>
      </c>
    </row>
    <row r="1486" spans="1:12" x14ac:dyDescent="0.3">
      <c r="A1486" t="s">
        <v>26</v>
      </c>
      <c r="B1486" s="3">
        <v>30</v>
      </c>
      <c r="C1486" t="s">
        <v>13</v>
      </c>
      <c r="D1486" s="2">
        <v>39</v>
      </c>
      <c r="E1486" t="s">
        <v>21</v>
      </c>
      <c r="F1486" t="s">
        <v>11</v>
      </c>
      <c r="G1486" s="2">
        <v>1404</v>
      </c>
      <c r="H1486" s="3">
        <v>14</v>
      </c>
      <c r="K1486" s="3">
        <v>30</v>
      </c>
      <c r="L1486" t="s">
        <v>11</v>
      </c>
    </row>
    <row r="1487" spans="1:12" x14ac:dyDescent="0.3">
      <c r="A1487" t="s">
        <v>26</v>
      </c>
      <c r="B1487" s="3">
        <v>30</v>
      </c>
      <c r="C1487" t="s">
        <v>9</v>
      </c>
      <c r="D1487" s="2">
        <v>49</v>
      </c>
      <c r="E1487" t="s">
        <v>19</v>
      </c>
      <c r="F1487" t="s">
        <v>11</v>
      </c>
      <c r="G1487" s="2">
        <v>1531</v>
      </c>
      <c r="H1487" s="3">
        <v>14</v>
      </c>
      <c r="K1487" s="3">
        <v>30</v>
      </c>
      <c r="L1487" t="s">
        <v>11</v>
      </c>
    </row>
    <row r="1488" spans="1:12" x14ac:dyDescent="0.3">
      <c r="A1488" t="s">
        <v>26</v>
      </c>
      <c r="B1488" s="3">
        <v>30</v>
      </c>
      <c r="C1488" t="s">
        <v>9</v>
      </c>
      <c r="D1488" s="2">
        <v>43</v>
      </c>
      <c r="E1488" t="s">
        <v>22</v>
      </c>
      <c r="F1488" t="s">
        <v>11</v>
      </c>
      <c r="G1488" s="2">
        <v>1604</v>
      </c>
      <c r="H1488" s="3">
        <v>14</v>
      </c>
      <c r="K1488" s="3">
        <v>30</v>
      </c>
      <c r="L1488" t="s">
        <v>11</v>
      </c>
    </row>
    <row r="1489" spans="1:12" x14ac:dyDescent="0.3">
      <c r="A1489" t="s">
        <v>26</v>
      </c>
      <c r="B1489" s="3">
        <v>30</v>
      </c>
      <c r="C1489" t="s">
        <v>13</v>
      </c>
      <c r="D1489" s="2">
        <v>16</v>
      </c>
      <c r="E1489" t="s">
        <v>23</v>
      </c>
      <c r="F1489" t="s">
        <v>11</v>
      </c>
      <c r="G1489" s="2">
        <v>2268</v>
      </c>
      <c r="H1489" s="3">
        <v>14</v>
      </c>
      <c r="K1489" s="3">
        <v>30</v>
      </c>
      <c r="L1489" t="s">
        <v>11</v>
      </c>
    </row>
    <row r="1490" spans="1:12" x14ac:dyDescent="0.3">
      <c r="A1490" t="s">
        <v>26</v>
      </c>
      <c r="B1490" s="3">
        <v>30</v>
      </c>
      <c r="C1490" t="s">
        <v>9</v>
      </c>
      <c r="D1490" s="2">
        <v>13</v>
      </c>
      <c r="E1490" t="s">
        <v>22</v>
      </c>
      <c r="F1490" t="s">
        <v>11</v>
      </c>
      <c r="G1490" s="2">
        <v>2928</v>
      </c>
      <c r="H1490" s="3">
        <v>14</v>
      </c>
      <c r="K1490" s="3">
        <v>30</v>
      </c>
      <c r="L1490" t="s">
        <v>11</v>
      </c>
    </row>
    <row r="1491" spans="1:12" x14ac:dyDescent="0.3">
      <c r="A1491" t="s">
        <v>26</v>
      </c>
      <c r="B1491" s="3">
        <v>30</v>
      </c>
      <c r="C1491" t="s">
        <v>9</v>
      </c>
      <c r="D1491" s="2">
        <v>40</v>
      </c>
      <c r="E1491" t="s">
        <v>19</v>
      </c>
      <c r="F1491" t="s">
        <v>11</v>
      </c>
      <c r="G1491" s="2">
        <v>5385</v>
      </c>
      <c r="H1491" s="3">
        <v>14</v>
      </c>
      <c r="K1491" s="3">
        <v>30</v>
      </c>
      <c r="L1491" t="s">
        <v>11</v>
      </c>
    </row>
    <row r="1492" spans="1:12" x14ac:dyDescent="0.3">
      <c r="A1492" t="s">
        <v>18</v>
      </c>
      <c r="B1492" s="3">
        <v>32</v>
      </c>
      <c r="C1492" t="s">
        <v>13</v>
      </c>
      <c r="D1492" s="2">
        <v>50</v>
      </c>
      <c r="E1492" t="s">
        <v>21</v>
      </c>
      <c r="F1492" t="s">
        <v>20</v>
      </c>
      <c r="G1492" s="2">
        <v>483</v>
      </c>
      <c r="H1492" s="3">
        <v>14</v>
      </c>
      <c r="I1492">
        <v>0.16700000000000001</v>
      </c>
      <c r="J1492" s="1">
        <f>_xlfn.PERCENTILE.EXC(G1492:G1505,I1492)</f>
        <v>548.54499999999996</v>
      </c>
      <c r="K1492" s="3">
        <v>32</v>
      </c>
      <c r="L1492" t="s">
        <v>20</v>
      </c>
    </row>
    <row r="1493" spans="1:12" x14ac:dyDescent="0.3">
      <c r="A1493" t="s">
        <v>18</v>
      </c>
      <c r="B1493" s="3">
        <v>32</v>
      </c>
      <c r="C1493" t="s">
        <v>13</v>
      </c>
      <c r="D1493" s="2">
        <v>48</v>
      </c>
      <c r="E1493" t="s">
        <v>23</v>
      </c>
      <c r="F1493" t="s">
        <v>20</v>
      </c>
      <c r="G1493" s="2">
        <v>544</v>
      </c>
      <c r="H1493" s="3">
        <v>14</v>
      </c>
      <c r="I1493">
        <v>0.33300000000000002</v>
      </c>
      <c r="J1493" s="1">
        <f>_xlfn.PERCENTILE.EXC(G1492:G1505,I1493)</f>
        <v>674.44500000000005</v>
      </c>
      <c r="K1493" s="3">
        <v>32</v>
      </c>
      <c r="L1493" t="s">
        <v>20</v>
      </c>
    </row>
    <row r="1494" spans="1:12" x14ac:dyDescent="0.3">
      <c r="A1494" t="s">
        <v>18</v>
      </c>
      <c r="B1494" s="3">
        <v>32</v>
      </c>
      <c r="C1494" t="s">
        <v>9</v>
      </c>
      <c r="D1494" s="2">
        <v>13</v>
      </c>
      <c r="E1494" t="s">
        <v>22</v>
      </c>
      <c r="F1494" t="s">
        <v>20</v>
      </c>
      <c r="G1494" s="2">
        <v>553</v>
      </c>
      <c r="H1494" s="3">
        <v>14</v>
      </c>
      <c r="I1494">
        <v>0.5</v>
      </c>
      <c r="J1494" s="1">
        <f>_xlfn.PERCENTILE.EXC(G1492:G1505,I1494)</f>
        <v>792.5</v>
      </c>
      <c r="K1494" s="3">
        <v>32</v>
      </c>
      <c r="L1494" t="s">
        <v>20</v>
      </c>
    </row>
    <row r="1495" spans="1:12" x14ac:dyDescent="0.3">
      <c r="A1495" t="s">
        <v>18</v>
      </c>
      <c r="B1495" s="3">
        <v>32</v>
      </c>
      <c r="C1495" t="s">
        <v>9</v>
      </c>
      <c r="D1495" s="2">
        <v>15</v>
      </c>
      <c r="E1495" t="s">
        <v>22</v>
      </c>
      <c r="F1495" t="s">
        <v>20</v>
      </c>
      <c r="G1495" s="2">
        <v>564</v>
      </c>
      <c r="H1495" s="3">
        <v>14</v>
      </c>
      <c r="I1495">
        <v>0.66700000000000004</v>
      </c>
      <c r="J1495" s="1">
        <f>_xlfn.PERCENTILE.EXC(G1492:G1505,I1495)</f>
        <v>842.5100000000001</v>
      </c>
      <c r="K1495" s="3">
        <v>32</v>
      </c>
      <c r="L1495" t="s">
        <v>20</v>
      </c>
    </row>
    <row r="1496" spans="1:12" x14ac:dyDescent="0.3">
      <c r="A1496" t="s">
        <v>18</v>
      </c>
      <c r="B1496" s="3">
        <v>32</v>
      </c>
      <c r="C1496" t="s">
        <v>13</v>
      </c>
      <c r="D1496" s="2">
        <v>28</v>
      </c>
      <c r="E1496" t="s">
        <v>23</v>
      </c>
      <c r="F1496" t="s">
        <v>20</v>
      </c>
      <c r="G1496" s="2">
        <v>675</v>
      </c>
      <c r="H1496" s="3">
        <v>14</v>
      </c>
      <c r="I1496">
        <v>0.83299999999999996</v>
      </c>
      <c r="J1496" s="1">
        <f>_xlfn.PERCENTILE.EXC(G1492:G1505,I1496)</f>
        <v>1128.73</v>
      </c>
      <c r="K1496" s="3">
        <v>32</v>
      </c>
      <c r="L1496" t="s">
        <v>20</v>
      </c>
    </row>
    <row r="1497" spans="1:12" x14ac:dyDescent="0.3">
      <c r="A1497" t="s">
        <v>18</v>
      </c>
      <c r="B1497" s="3">
        <v>32</v>
      </c>
      <c r="C1497" t="s">
        <v>9</v>
      </c>
      <c r="D1497" s="2">
        <v>24</v>
      </c>
      <c r="E1497" t="s">
        <v>19</v>
      </c>
      <c r="F1497" t="s">
        <v>20</v>
      </c>
      <c r="G1497" s="2">
        <v>780</v>
      </c>
      <c r="H1497" s="3">
        <v>14</v>
      </c>
      <c r="K1497" s="3">
        <v>32</v>
      </c>
      <c r="L1497" t="s">
        <v>20</v>
      </c>
    </row>
    <row r="1498" spans="1:12" x14ac:dyDescent="0.3">
      <c r="A1498" t="s">
        <v>18</v>
      </c>
      <c r="B1498" s="3">
        <v>32</v>
      </c>
      <c r="C1498" t="s">
        <v>9</v>
      </c>
      <c r="D1498" s="2">
        <v>29</v>
      </c>
      <c r="E1498" t="s">
        <v>19</v>
      </c>
      <c r="F1498" t="s">
        <v>20</v>
      </c>
      <c r="G1498" s="2">
        <v>783</v>
      </c>
      <c r="H1498" s="3">
        <v>14</v>
      </c>
      <c r="K1498" s="3">
        <v>32</v>
      </c>
      <c r="L1498" t="s">
        <v>20</v>
      </c>
    </row>
    <row r="1499" spans="1:12" x14ac:dyDescent="0.3">
      <c r="A1499" t="s">
        <v>18</v>
      </c>
      <c r="B1499" s="3">
        <v>32</v>
      </c>
      <c r="C1499" t="s">
        <v>13</v>
      </c>
      <c r="D1499" s="2">
        <v>3</v>
      </c>
      <c r="E1499" t="s">
        <v>21</v>
      </c>
      <c r="F1499" t="s">
        <v>20</v>
      </c>
      <c r="G1499" s="2">
        <v>802</v>
      </c>
      <c r="H1499" s="3">
        <v>14</v>
      </c>
      <c r="K1499" s="3">
        <v>32</v>
      </c>
      <c r="L1499" t="s">
        <v>20</v>
      </c>
    </row>
    <row r="1500" spans="1:12" x14ac:dyDescent="0.3">
      <c r="A1500" t="s">
        <v>18</v>
      </c>
      <c r="B1500" s="3">
        <v>32</v>
      </c>
      <c r="C1500" t="s">
        <v>13</v>
      </c>
      <c r="D1500" s="2">
        <v>35</v>
      </c>
      <c r="E1500" t="s">
        <v>21</v>
      </c>
      <c r="F1500" t="s">
        <v>20</v>
      </c>
      <c r="G1500" s="2">
        <v>830</v>
      </c>
      <c r="H1500" s="3">
        <v>14</v>
      </c>
      <c r="K1500" s="3">
        <v>32</v>
      </c>
      <c r="L1500" t="s">
        <v>20</v>
      </c>
    </row>
    <row r="1501" spans="1:12" x14ac:dyDescent="0.3">
      <c r="A1501" t="s">
        <v>18</v>
      </c>
      <c r="B1501" s="3">
        <v>32</v>
      </c>
      <c r="C1501" t="s">
        <v>9</v>
      </c>
      <c r="D1501" s="2">
        <v>64</v>
      </c>
      <c r="E1501" t="s">
        <v>22</v>
      </c>
      <c r="F1501" t="s">
        <v>20</v>
      </c>
      <c r="G1501" s="2">
        <v>842</v>
      </c>
      <c r="H1501" s="3">
        <v>14</v>
      </c>
      <c r="K1501" s="3">
        <v>32</v>
      </c>
      <c r="L1501" t="s">
        <v>20</v>
      </c>
    </row>
    <row r="1502" spans="1:12" x14ac:dyDescent="0.3">
      <c r="A1502" t="s">
        <v>18</v>
      </c>
      <c r="B1502" s="3">
        <v>32</v>
      </c>
      <c r="C1502" t="s">
        <v>13</v>
      </c>
      <c r="D1502" s="2">
        <v>16</v>
      </c>
      <c r="E1502" t="s">
        <v>23</v>
      </c>
      <c r="F1502" t="s">
        <v>20</v>
      </c>
      <c r="G1502" s="2">
        <v>944</v>
      </c>
      <c r="H1502" s="3">
        <v>14</v>
      </c>
      <c r="K1502" s="3">
        <v>32</v>
      </c>
      <c r="L1502" t="s">
        <v>20</v>
      </c>
    </row>
    <row r="1503" spans="1:12" x14ac:dyDescent="0.3">
      <c r="A1503" t="s">
        <v>18</v>
      </c>
      <c r="B1503" s="3">
        <v>32</v>
      </c>
      <c r="C1503" t="s">
        <v>13</v>
      </c>
      <c r="D1503" s="2">
        <v>39</v>
      </c>
      <c r="E1503" t="s">
        <v>21</v>
      </c>
      <c r="F1503" t="s">
        <v>20</v>
      </c>
      <c r="G1503" s="2">
        <v>1102</v>
      </c>
      <c r="H1503" s="3">
        <v>14</v>
      </c>
      <c r="K1503" s="3">
        <v>32</v>
      </c>
      <c r="L1503" t="s">
        <v>20</v>
      </c>
    </row>
    <row r="1504" spans="1:12" x14ac:dyDescent="0.3">
      <c r="A1504" t="s">
        <v>18</v>
      </c>
      <c r="B1504" s="3">
        <v>32</v>
      </c>
      <c r="C1504" t="s">
        <v>13</v>
      </c>
      <c r="D1504" s="2">
        <v>45</v>
      </c>
      <c r="E1504" t="s">
        <v>23</v>
      </c>
      <c r="F1504" t="s">
        <v>20</v>
      </c>
      <c r="G1504" s="2">
        <v>1156</v>
      </c>
      <c r="H1504" s="3">
        <v>14</v>
      </c>
      <c r="K1504" s="3">
        <v>32</v>
      </c>
      <c r="L1504" t="s">
        <v>20</v>
      </c>
    </row>
    <row r="1505" spans="1:12" x14ac:dyDescent="0.3">
      <c r="A1505" t="s">
        <v>18</v>
      </c>
      <c r="B1505" s="3">
        <v>32</v>
      </c>
      <c r="C1505" t="s">
        <v>9</v>
      </c>
      <c r="D1505" s="2">
        <v>43</v>
      </c>
      <c r="E1505" t="s">
        <v>22</v>
      </c>
      <c r="F1505" t="s">
        <v>20</v>
      </c>
      <c r="G1505" s="2">
        <v>1253</v>
      </c>
      <c r="H1505" s="3">
        <v>14</v>
      </c>
      <c r="K1505" s="3">
        <v>32</v>
      </c>
      <c r="L1505" t="s">
        <v>20</v>
      </c>
    </row>
    <row r="1506" spans="1:12" x14ac:dyDescent="0.3">
      <c r="A1506" t="s">
        <v>25</v>
      </c>
      <c r="B1506" s="3">
        <v>39</v>
      </c>
      <c r="C1506" t="s">
        <v>13</v>
      </c>
      <c r="D1506" s="2">
        <v>24</v>
      </c>
      <c r="E1506" t="s">
        <v>19</v>
      </c>
      <c r="F1506" t="s">
        <v>11</v>
      </c>
      <c r="G1506" s="2">
        <v>187</v>
      </c>
      <c r="H1506" s="3">
        <v>14</v>
      </c>
      <c r="I1506">
        <v>0.16700000000000001</v>
      </c>
      <c r="J1506" s="1">
        <f>_xlfn.PERCENTILE.EXC(G1506:G1519,I1506)</f>
        <v>420.87000000000006</v>
      </c>
      <c r="K1506" s="3">
        <v>39</v>
      </c>
      <c r="L1506" t="s">
        <v>11</v>
      </c>
    </row>
    <row r="1507" spans="1:12" x14ac:dyDescent="0.3">
      <c r="A1507" t="s">
        <v>25</v>
      </c>
      <c r="B1507" s="3">
        <v>39</v>
      </c>
      <c r="C1507" t="s">
        <v>13</v>
      </c>
      <c r="D1507" s="2">
        <v>15</v>
      </c>
      <c r="E1507" t="s">
        <v>22</v>
      </c>
      <c r="F1507" t="s">
        <v>11</v>
      </c>
      <c r="G1507" s="2">
        <v>333</v>
      </c>
      <c r="H1507" s="3">
        <v>14</v>
      </c>
      <c r="I1507">
        <v>0.33300000000000002</v>
      </c>
      <c r="J1507" s="1">
        <f>_xlfn.PERCENTILE.EXC(G1506:G1519,I1507)</f>
        <v>842.62</v>
      </c>
      <c r="K1507" s="3">
        <v>39</v>
      </c>
      <c r="L1507" t="s">
        <v>11</v>
      </c>
    </row>
    <row r="1508" spans="1:12" x14ac:dyDescent="0.3">
      <c r="A1508" t="s">
        <v>25</v>
      </c>
      <c r="B1508" s="3">
        <v>39</v>
      </c>
      <c r="C1508" t="s">
        <v>9</v>
      </c>
      <c r="D1508" s="2">
        <v>18</v>
      </c>
      <c r="E1508" t="s">
        <v>21</v>
      </c>
      <c r="F1508" t="s">
        <v>11</v>
      </c>
      <c r="G1508" s="2">
        <v>507</v>
      </c>
      <c r="H1508" s="3">
        <v>14</v>
      </c>
      <c r="I1508">
        <v>0.5</v>
      </c>
      <c r="J1508" s="1">
        <f>_xlfn.PERCENTILE.EXC(G1506:G1519,I1508)</f>
        <v>1271</v>
      </c>
      <c r="K1508" s="3">
        <v>39</v>
      </c>
      <c r="L1508" t="s">
        <v>11</v>
      </c>
    </row>
    <row r="1509" spans="1:12" x14ac:dyDescent="0.3">
      <c r="A1509" t="s">
        <v>25</v>
      </c>
      <c r="B1509" s="3">
        <v>39</v>
      </c>
      <c r="C1509" t="s">
        <v>9</v>
      </c>
      <c r="D1509" s="2">
        <v>7</v>
      </c>
      <c r="E1509" t="s">
        <v>21</v>
      </c>
      <c r="F1509" t="s">
        <v>11</v>
      </c>
      <c r="G1509" s="2">
        <v>568</v>
      </c>
      <c r="H1509" s="3">
        <v>14</v>
      </c>
      <c r="I1509">
        <v>0.66700000000000004</v>
      </c>
      <c r="J1509" s="1">
        <f>_xlfn.PERCENTILE.EXC(G1506:G1519,I1509)</f>
        <v>1664.8100000000002</v>
      </c>
      <c r="K1509" s="3">
        <v>39</v>
      </c>
      <c r="L1509" t="s">
        <v>11</v>
      </c>
    </row>
    <row r="1510" spans="1:12" x14ac:dyDescent="0.3">
      <c r="A1510" t="s">
        <v>25</v>
      </c>
      <c r="B1510" s="3">
        <v>39</v>
      </c>
      <c r="C1510" t="s">
        <v>13</v>
      </c>
      <c r="D1510" s="2">
        <v>11</v>
      </c>
      <c r="E1510" t="s">
        <v>22</v>
      </c>
      <c r="F1510" t="s">
        <v>11</v>
      </c>
      <c r="G1510" s="2">
        <v>844</v>
      </c>
      <c r="H1510" s="3">
        <v>14</v>
      </c>
      <c r="I1510">
        <v>0.83299999999999996</v>
      </c>
      <c r="J1510" s="1">
        <f>_xlfn.PERCENTILE.EXC(G1506:G1519,I1510)</f>
        <v>2025.5649999999998</v>
      </c>
      <c r="K1510" s="3">
        <v>39</v>
      </c>
      <c r="L1510" t="s">
        <v>11</v>
      </c>
    </row>
    <row r="1511" spans="1:12" x14ac:dyDescent="0.3">
      <c r="A1511" t="s">
        <v>25</v>
      </c>
      <c r="B1511" s="3">
        <v>39</v>
      </c>
      <c r="C1511" t="s">
        <v>9</v>
      </c>
      <c r="D1511" s="2">
        <v>3</v>
      </c>
      <c r="E1511" t="s">
        <v>21</v>
      </c>
      <c r="F1511" t="s">
        <v>11</v>
      </c>
      <c r="G1511" s="2">
        <v>1154</v>
      </c>
      <c r="H1511" s="3">
        <v>14</v>
      </c>
      <c r="K1511" s="3">
        <v>39</v>
      </c>
      <c r="L1511" t="s">
        <v>11</v>
      </c>
    </row>
    <row r="1512" spans="1:12" x14ac:dyDescent="0.3">
      <c r="A1512" t="s">
        <v>25</v>
      </c>
      <c r="B1512" s="3">
        <v>39</v>
      </c>
      <c r="C1512" t="s">
        <v>13</v>
      </c>
      <c r="D1512" s="2">
        <v>40</v>
      </c>
      <c r="E1512" t="s">
        <v>19</v>
      </c>
      <c r="F1512" t="s">
        <v>11</v>
      </c>
      <c r="G1512" s="2">
        <v>1232</v>
      </c>
      <c r="H1512" s="3">
        <v>14</v>
      </c>
      <c r="K1512" s="3">
        <v>39</v>
      </c>
      <c r="L1512" t="s">
        <v>11</v>
      </c>
    </row>
    <row r="1513" spans="1:12" x14ac:dyDescent="0.3">
      <c r="A1513" t="s">
        <v>25</v>
      </c>
      <c r="B1513" s="3">
        <v>39</v>
      </c>
      <c r="C1513" t="s">
        <v>13</v>
      </c>
      <c r="D1513" s="2">
        <v>29</v>
      </c>
      <c r="E1513" t="s">
        <v>19</v>
      </c>
      <c r="F1513" t="s">
        <v>11</v>
      </c>
      <c r="G1513" s="2">
        <v>1310</v>
      </c>
      <c r="H1513" s="3">
        <v>14</v>
      </c>
      <c r="K1513" s="3">
        <v>39</v>
      </c>
      <c r="L1513" t="s">
        <v>11</v>
      </c>
    </row>
    <row r="1514" spans="1:12" x14ac:dyDescent="0.3">
      <c r="A1514" t="s">
        <v>25</v>
      </c>
      <c r="B1514" s="3">
        <v>39</v>
      </c>
      <c r="C1514" t="s">
        <v>13</v>
      </c>
      <c r="D1514" s="2">
        <v>13</v>
      </c>
      <c r="E1514" t="s">
        <v>22</v>
      </c>
      <c r="F1514" t="s">
        <v>11</v>
      </c>
      <c r="G1514" s="2">
        <v>1348</v>
      </c>
      <c r="H1514" s="3">
        <v>14</v>
      </c>
      <c r="K1514" s="3">
        <v>39</v>
      </c>
      <c r="L1514" t="s">
        <v>11</v>
      </c>
    </row>
    <row r="1515" spans="1:12" x14ac:dyDescent="0.3">
      <c r="A1515" t="s">
        <v>25</v>
      </c>
      <c r="B1515" s="3">
        <v>39</v>
      </c>
      <c r="C1515" t="s">
        <v>13</v>
      </c>
      <c r="D1515" s="2">
        <v>6</v>
      </c>
      <c r="E1515" t="s">
        <v>19</v>
      </c>
      <c r="F1515" t="s">
        <v>11</v>
      </c>
      <c r="G1515" s="2">
        <v>1664</v>
      </c>
      <c r="H1515" s="3">
        <v>14</v>
      </c>
      <c r="K1515" s="3">
        <v>39</v>
      </c>
      <c r="L1515" t="s">
        <v>11</v>
      </c>
    </row>
    <row r="1516" spans="1:12" x14ac:dyDescent="0.3">
      <c r="A1516" t="s">
        <v>25</v>
      </c>
      <c r="B1516" s="3">
        <v>39</v>
      </c>
      <c r="C1516" t="s">
        <v>9</v>
      </c>
      <c r="D1516" s="2">
        <v>47</v>
      </c>
      <c r="E1516" t="s">
        <v>23</v>
      </c>
      <c r="F1516" t="s">
        <v>11</v>
      </c>
      <c r="G1516" s="2">
        <v>1826</v>
      </c>
      <c r="H1516" s="3">
        <v>14</v>
      </c>
      <c r="K1516" s="3">
        <v>39</v>
      </c>
      <c r="L1516" t="s">
        <v>11</v>
      </c>
    </row>
    <row r="1517" spans="1:12" x14ac:dyDescent="0.3">
      <c r="A1517" t="s">
        <v>25</v>
      </c>
      <c r="B1517" s="3">
        <v>39</v>
      </c>
      <c r="C1517" t="s">
        <v>9</v>
      </c>
      <c r="D1517" s="2">
        <v>39</v>
      </c>
      <c r="E1517" t="s">
        <v>21</v>
      </c>
      <c r="F1517" t="s">
        <v>11</v>
      </c>
      <c r="G1517" s="2">
        <v>1933</v>
      </c>
      <c r="H1517" s="3">
        <v>14</v>
      </c>
      <c r="K1517" s="3">
        <v>39</v>
      </c>
      <c r="L1517" t="s">
        <v>11</v>
      </c>
    </row>
    <row r="1518" spans="1:12" x14ac:dyDescent="0.3">
      <c r="A1518" t="s">
        <v>25</v>
      </c>
      <c r="B1518" s="3">
        <v>39</v>
      </c>
      <c r="C1518" t="s">
        <v>9</v>
      </c>
      <c r="D1518" s="2">
        <v>28</v>
      </c>
      <c r="E1518" t="s">
        <v>23</v>
      </c>
      <c r="F1518" t="s">
        <v>11</v>
      </c>
      <c r="G1518" s="2">
        <v>2120</v>
      </c>
      <c r="H1518" s="3">
        <v>14</v>
      </c>
      <c r="K1518" s="3">
        <v>39</v>
      </c>
      <c r="L1518" t="s">
        <v>11</v>
      </c>
    </row>
    <row r="1519" spans="1:12" x14ac:dyDescent="0.3">
      <c r="A1519" t="s">
        <v>25</v>
      </c>
      <c r="B1519" s="3">
        <v>39</v>
      </c>
      <c r="C1519" t="s">
        <v>9</v>
      </c>
      <c r="D1519" s="2">
        <v>42</v>
      </c>
      <c r="E1519" t="s">
        <v>23</v>
      </c>
      <c r="F1519" t="s">
        <v>11</v>
      </c>
      <c r="G1519" s="2">
        <v>3000</v>
      </c>
      <c r="H1519" s="3">
        <v>14</v>
      </c>
      <c r="K1519" s="3">
        <v>39</v>
      </c>
      <c r="L1519" t="s">
        <v>11</v>
      </c>
    </row>
    <row r="1520" spans="1:12" x14ac:dyDescent="0.3">
      <c r="A1520" t="s">
        <v>17</v>
      </c>
      <c r="B1520" s="3">
        <v>41</v>
      </c>
      <c r="C1520" t="s">
        <v>9</v>
      </c>
      <c r="D1520" s="2">
        <v>52</v>
      </c>
      <c r="E1520" t="s">
        <v>14</v>
      </c>
      <c r="F1520" t="s">
        <v>11</v>
      </c>
      <c r="G1520" s="2">
        <v>176</v>
      </c>
      <c r="H1520" s="3">
        <v>14</v>
      </c>
      <c r="I1520">
        <v>0.16700000000000001</v>
      </c>
      <c r="J1520" s="1">
        <f>_xlfn.PERCENTILE.EXC(G1520:G1533,I1520)</f>
        <v>199.55500000000001</v>
      </c>
      <c r="K1520" s="3">
        <v>41</v>
      </c>
      <c r="L1520" t="s">
        <v>11</v>
      </c>
    </row>
    <row r="1521" spans="1:12" x14ac:dyDescent="0.3">
      <c r="A1521" t="s">
        <v>17</v>
      </c>
      <c r="B1521" s="3">
        <v>41</v>
      </c>
      <c r="C1521" t="s">
        <v>9</v>
      </c>
      <c r="D1521" s="2">
        <v>21</v>
      </c>
      <c r="E1521" t="s">
        <v>16</v>
      </c>
      <c r="F1521" t="s">
        <v>11</v>
      </c>
      <c r="G1521" s="2">
        <v>194</v>
      </c>
      <c r="H1521" s="3">
        <v>14</v>
      </c>
      <c r="I1521">
        <v>0.33300000000000002</v>
      </c>
      <c r="J1521" s="1">
        <f>_xlfn.PERCENTILE.EXC(G1520:G1533,I1521)</f>
        <v>324.54000000000002</v>
      </c>
      <c r="K1521" s="3">
        <v>41</v>
      </c>
      <c r="L1521" t="s">
        <v>11</v>
      </c>
    </row>
    <row r="1522" spans="1:12" x14ac:dyDescent="0.3">
      <c r="A1522" t="s">
        <v>17</v>
      </c>
      <c r="B1522" s="3">
        <v>41</v>
      </c>
      <c r="C1522" t="s">
        <v>9</v>
      </c>
      <c r="D1522" s="2">
        <v>22</v>
      </c>
      <c r="E1522" t="s">
        <v>14</v>
      </c>
      <c r="F1522" t="s">
        <v>11</v>
      </c>
      <c r="G1522" s="2">
        <v>205</v>
      </c>
      <c r="H1522" s="3">
        <v>14</v>
      </c>
      <c r="I1522">
        <v>0.5</v>
      </c>
      <c r="J1522" s="1">
        <f>_xlfn.PERCENTILE.EXC(G1520:G1533,I1522)</f>
        <v>627</v>
      </c>
      <c r="K1522" s="3">
        <v>41</v>
      </c>
      <c r="L1522" t="s">
        <v>11</v>
      </c>
    </row>
    <row r="1523" spans="1:12" x14ac:dyDescent="0.3">
      <c r="A1523" t="s">
        <v>17</v>
      </c>
      <c r="B1523" s="3">
        <v>41</v>
      </c>
      <c r="C1523" t="s">
        <v>13</v>
      </c>
      <c r="D1523" s="2">
        <v>34</v>
      </c>
      <c r="E1523" t="s">
        <v>10</v>
      </c>
      <c r="F1523" t="s">
        <v>11</v>
      </c>
      <c r="G1523" s="2">
        <v>233</v>
      </c>
      <c r="H1523" s="3">
        <v>14</v>
      </c>
      <c r="I1523">
        <v>0.66700000000000004</v>
      </c>
      <c r="J1523" s="1">
        <f>_xlfn.PERCENTILE.EXC(G1520:G1533,I1523)</f>
        <v>922.42500000000007</v>
      </c>
      <c r="K1523" s="3">
        <v>41</v>
      </c>
      <c r="L1523" t="s">
        <v>11</v>
      </c>
    </row>
    <row r="1524" spans="1:12" x14ac:dyDescent="0.3">
      <c r="A1524" t="s">
        <v>17</v>
      </c>
      <c r="B1524" s="3">
        <v>41</v>
      </c>
      <c r="C1524" t="s">
        <v>9</v>
      </c>
      <c r="D1524" s="2">
        <v>61</v>
      </c>
      <c r="E1524" t="s">
        <v>16</v>
      </c>
      <c r="F1524" t="s">
        <v>11</v>
      </c>
      <c r="G1524" s="2">
        <v>325</v>
      </c>
      <c r="H1524" s="3">
        <v>14</v>
      </c>
      <c r="I1524">
        <v>0.83299999999999996</v>
      </c>
      <c r="J1524" s="1">
        <f>_xlfn.PERCENTILE.EXC(G1520:G1533,I1524)</f>
        <v>1945.194999999999</v>
      </c>
      <c r="K1524" s="3">
        <v>41</v>
      </c>
      <c r="L1524" t="s">
        <v>11</v>
      </c>
    </row>
    <row r="1525" spans="1:12" x14ac:dyDescent="0.3">
      <c r="A1525" t="s">
        <v>17</v>
      </c>
      <c r="B1525" s="3">
        <v>41</v>
      </c>
      <c r="C1525" t="s">
        <v>13</v>
      </c>
      <c r="D1525" s="2">
        <v>38</v>
      </c>
      <c r="E1525" t="s">
        <v>12</v>
      </c>
      <c r="F1525" t="s">
        <v>11</v>
      </c>
      <c r="G1525" s="2">
        <v>506</v>
      </c>
      <c r="H1525" s="3">
        <v>14</v>
      </c>
      <c r="K1525" s="3">
        <v>41</v>
      </c>
      <c r="L1525" t="s">
        <v>11</v>
      </c>
    </row>
    <row r="1526" spans="1:12" x14ac:dyDescent="0.3">
      <c r="A1526" t="s">
        <v>17</v>
      </c>
      <c r="B1526" s="3">
        <v>41</v>
      </c>
      <c r="C1526" t="s">
        <v>13</v>
      </c>
      <c r="D1526" s="2">
        <v>53</v>
      </c>
      <c r="E1526" t="s">
        <v>12</v>
      </c>
      <c r="F1526" t="s">
        <v>11</v>
      </c>
      <c r="G1526" s="2">
        <v>606</v>
      </c>
      <c r="H1526" s="3">
        <v>14</v>
      </c>
      <c r="K1526" s="3">
        <v>41</v>
      </c>
      <c r="L1526" t="s">
        <v>11</v>
      </c>
    </row>
    <row r="1527" spans="1:12" x14ac:dyDescent="0.3">
      <c r="A1527" t="s">
        <v>17</v>
      </c>
      <c r="B1527" s="3">
        <v>41</v>
      </c>
      <c r="C1527" t="s">
        <v>9</v>
      </c>
      <c r="D1527" s="2">
        <v>19</v>
      </c>
      <c r="E1527" t="s">
        <v>14</v>
      </c>
      <c r="F1527" t="s">
        <v>11</v>
      </c>
      <c r="G1527" s="2">
        <v>648</v>
      </c>
      <c r="H1527" s="3">
        <v>14</v>
      </c>
      <c r="K1527" s="3">
        <v>41</v>
      </c>
      <c r="L1527" t="s">
        <v>11</v>
      </c>
    </row>
    <row r="1528" spans="1:12" x14ac:dyDescent="0.3">
      <c r="A1528" t="s">
        <v>17</v>
      </c>
      <c r="B1528" s="3">
        <v>41</v>
      </c>
      <c r="C1528" t="s">
        <v>13</v>
      </c>
      <c r="D1528" s="2">
        <v>25</v>
      </c>
      <c r="E1528" t="s">
        <v>10</v>
      </c>
      <c r="F1528" t="s">
        <v>11</v>
      </c>
      <c r="G1528" s="2">
        <v>670</v>
      </c>
      <c r="H1528" s="3">
        <v>14</v>
      </c>
      <c r="K1528" s="3">
        <v>41</v>
      </c>
      <c r="L1528" t="s">
        <v>11</v>
      </c>
    </row>
    <row r="1529" spans="1:12" x14ac:dyDescent="0.3">
      <c r="A1529" t="s">
        <v>17</v>
      </c>
      <c r="B1529" s="3">
        <v>41</v>
      </c>
      <c r="C1529" t="s">
        <v>9</v>
      </c>
      <c r="D1529" s="2">
        <v>27</v>
      </c>
      <c r="E1529" t="s">
        <v>14</v>
      </c>
      <c r="F1529" t="s">
        <v>11</v>
      </c>
      <c r="G1529" s="2">
        <v>922</v>
      </c>
      <c r="H1529" s="3">
        <v>14</v>
      </c>
      <c r="K1529" s="3">
        <v>41</v>
      </c>
      <c r="L1529" t="s">
        <v>11</v>
      </c>
    </row>
    <row r="1530" spans="1:12" x14ac:dyDescent="0.3">
      <c r="A1530" t="s">
        <v>17</v>
      </c>
      <c r="B1530" s="3">
        <v>41</v>
      </c>
      <c r="C1530" t="s">
        <v>13</v>
      </c>
      <c r="D1530" s="2">
        <v>46</v>
      </c>
      <c r="E1530" t="s">
        <v>12</v>
      </c>
      <c r="F1530" t="s">
        <v>11</v>
      </c>
      <c r="G1530" s="2">
        <v>1007</v>
      </c>
      <c r="H1530" s="3">
        <v>14</v>
      </c>
      <c r="K1530" s="3">
        <v>41</v>
      </c>
      <c r="L1530" t="s">
        <v>11</v>
      </c>
    </row>
    <row r="1531" spans="1:12" x14ac:dyDescent="0.3">
      <c r="A1531" t="s">
        <v>17</v>
      </c>
      <c r="B1531" s="3">
        <v>41</v>
      </c>
      <c r="C1531" t="s">
        <v>9</v>
      </c>
      <c r="D1531" s="2">
        <v>5</v>
      </c>
      <c r="E1531" t="s">
        <v>16</v>
      </c>
      <c r="F1531" t="s">
        <v>11</v>
      </c>
      <c r="G1531" s="2">
        <v>1321</v>
      </c>
      <c r="H1531" s="3">
        <v>14</v>
      </c>
      <c r="K1531" s="3">
        <v>41</v>
      </c>
      <c r="L1531" t="s">
        <v>11</v>
      </c>
    </row>
    <row r="1532" spans="1:12" x14ac:dyDescent="0.3">
      <c r="A1532" t="s">
        <v>17</v>
      </c>
      <c r="B1532" s="3">
        <v>41</v>
      </c>
      <c r="C1532" t="s">
        <v>9</v>
      </c>
      <c r="D1532" s="2">
        <v>41</v>
      </c>
      <c r="E1532" t="s">
        <v>16</v>
      </c>
      <c r="F1532" t="s">
        <v>11</v>
      </c>
      <c r="G1532" s="2">
        <v>2582</v>
      </c>
      <c r="H1532" s="3">
        <v>14</v>
      </c>
      <c r="K1532" s="3">
        <v>41</v>
      </c>
      <c r="L1532" t="s">
        <v>11</v>
      </c>
    </row>
    <row r="1533" spans="1:12" x14ac:dyDescent="0.3">
      <c r="A1533" t="s">
        <v>17</v>
      </c>
      <c r="B1533" s="3">
        <v>41</v>
      </c>
      <c r="C1533" t="s">
        <v>13</v>
      </c>
      <c r="D1533" s="2">
        <v>37</v>
      </c>
      <c r="E1533" t="s">
        <v>10</v>
      </c>
      <c r="F1533" t="s">
        <v>11</v>
      </c>
      <c r="G1533" s="2">
        <v>5545</v>
      </c>
      <c r="H1533" s="3">
        <v>14</v>
      </c>
      <c r="K1533" s="3">
        <v>41</v>
      </c>
      <c r="L1533" t="s">
        <v>11</v>
      </c>
    </row>
    <row r="1534" spans="1:12" x14ac:dyDescent="0.3">
      <c r="A1534" t="s">
        <v>27</v>
      </c>
      <c r="B1534" s="3">
        <v>43</v>
      </c>
      <c r="C1534" t="s">
        <v>13</v>
      </c>
      <c r="D1534" s="2">
        <v>25</v>
      </c>
      <c r="E1534" t="s">
        <v>10</v>
      </c>
      <c r="F1534" t="s">
        <v>20</v>
      </c>
      <c r="G1534" s="2">
        <v>217</v>
      </c>
      <c r="H1534" s="3">
        <v>14</v>
      </c>
      <c r="I1534">
        <v>0.16700000000000001</v>
      </c>
      <c r="J1534" s="1">
        <f>_xlfn.PERCENTILE.EXC(G1534:G1547,I1534)</f>
        <v>333.815</v>
      </c>
      <c r="K1534" s="3">
        <v>43</v>
      </c>
      <c r="L1534" t="s">
        <v>20</v>
      </c>
    </row>
    <row r="1535" spans="1:12" x14ac:dyDescent="0.3">
      <c r="A1535" t="s">
        <v>27</v>
      </c>
      <c r="B1535" s="3">
        <v>43</v>
      </c>
      <c r="C1535" t="s">
        <v>13</v>
      </c>
      <c r="D1535" s="2">
        <v>30</v>
      </c>
      <c r="E1535" t="s">
        <v>12</v>
      </c>
      <c r="F1535" t="s">
        <v>20</v>
      </c>
      <c r="G1535" s="2">
        <v>302</v>
      </c>
      <c r="H1535" s="3">
        <v>14</v>
      </c>
      <c r="I1535">
        <v>0.33300000000000002</v>
      </c>
      <c r="J1535" s="1">
        <f>_xlfn.PERCENTILE.EXC(G1534:G1547,I1535)</f>
        <v>534.755</v>
      </c>
      <c r="K1535" s="3">
        <v>43</v>
      </c>
      <c r="L1535" t="s">
        <v>20</v>
      </c>
    </row>
    <row r="1536" spans="1:12" x14ac:dyDescent="0.3">
      <c r="A1536" t="s">
        <v>27</v>
      </c>
      <c r="B1536" s="3">
        <v>43</v>
      </c>
      <c r="C1536" t="s">
        <v>9</v>
      </c>
      <c r="D1536" s="2">
        <v>21</v>
      </c>
      <c r="E1536" t="s">
        <v>16</v>
      </c>
      <c r="F1536" t="s">
        <v>20</v>
      </c>
      <c r="G1536" s="2">
        <v>365</v>
      </c>
      <c r="H1536" s="3">
        <v>14</v>
      </c>
      <c r="I1536">
        <v>0.5</v>
      </c>
      <c r="J1536" s="1">
        <f>_xlfn.PERCENTILE.EXC(G1534:G1547,I1536)</f>
        <v>1173.5</v>
      </c>
      <c r="K1536" s="3">
        <v>43</v>
      </c>
      <c r="L1536" t="s">
        <v>20</v>
      </c>
    </row>
    <row r="1537" spans="1:12" x14ac:dyDescent="0.3">
      <c r="A1537" t="s">
        <v>27</v>
      </c>
      <c r="B1537" s="3">
        <v>43</v>
      </c>
      <c r="C1537" t="s">
        <v>9</v>
      </c>
      <c r="D1537" s="2">
        <v>61</v>
      </c>
      <c r="E1537" t="s">
        <v>16</v>
      </c>
      <c r="F1537" t="s">
        <v>20</v>
      </c>
      <c r="G1537" s="2">
        <v>486</v>
      </c>
      <c r="H1537" s="3">
        <v>14</v>
      </c>
      <c r="I1537">
        <v>0.66700000000000004</v>
      </c>
      <c r="J1537" s="1">
        <f>_xlfn.PERCENTILE.EXC(G1534:G1547,I1537)</f>
        <v>1263.0200000000002</v>
      </c>
      <c r="K1537" s="3">
        <v>43</v>
      </c>
      <c r="L1537" t="s">
        <v>20</v>
      </c>
    </row>
    <row r="1538" spans="1:12" x14ac:dyDescent="0.3">
      <c r="A1538" t="s">
        <v>27</v>
      </c>
      <c r="B1538" s="3">
        <v>43</v>
      </c>
      <c r="C1538" t="s">
        <v>13</v>
      </c>
      <c r="D1538" s="2">
        <v>53</v>
      </c>
      <c r="E1538" t="s">
        <v>12</v>
      </c>
      <c r="F1538" t="s">
        <v>20</v>
      </c>
      <c r="G1538" s="2">
        <v>535</v>
      </c>
      <c r="H1538" s="3">
        <v>14</v>
      </c>
      <c r="I1538">
        <v>0.83299999999999996</v>
      </c>
      <c r="J1538" s="1">
        <f>_xlfn.PERCENTILE.EXC(G1534:G1547,I1538)</f>
        <v>1771.33</v>
      </c>
      <c r="K1538" s="3">
        <v>43</v>
      </c>
      <c r="L1538" t="s">
        <v>20</v>
      </c>
    </row>
    <row r="1539" spans="1:12" x14ac:dyDescent="0.3">
      <c r="A1539" t="s">
        <v>27</v>
      </c>
      <c r="B1539" s="3">
        <v>43</v>
      </c>
      <c r="C1539" t="s">
        <v>13</v>
      </c>
      <c r="D1539" s="2">
        <v>46</v>
      </c>
      <c r="E1539" t="s">
        <v>12</v>
      </c>
      <c r="F1539" t="s">
        <v>20</v>
      </c>
      <c r="G1539" s="2">
        <v>1122</v>
      </c>
      <c r="H1539" s="3">
        <v>14</v>
      </c>
      <c r="K1539" s="3">
        <v>43</v>
      </c>
      <c r="L1539" t="s">
        <v>20</v>
      </c>
    </row>
    <row r="1540" spans="1:12" x14ac:dyDescent="0.3">
      <c r="A1540" t="s">
        <v>27</v>
      </c>
      <c r="B1540" s="3">
        <v>43</v>
      </c>
      <c r="C1540" t="s">
        <v>9</v>
      </c>
      <c r="D1540" s="2">
        <v>41</v>
      </c>
      <c r="E1540" t="s">
        <v>16</v>
      </c>
      <c r="F1540" t="s">
        <v>20</v>
      </c>
      <c r="G1540" s="2">
        <v>1162</v>
      </c>
      <c r="H1540" s="3">
        <v>14</v>
      </c>
      <c r="K1540" s="3">
        <v>43</v>
      </c>
      <c r="L1540" t="s">
        <v>20</v>
      </c>
    </row>
    <row r="1541" spans="1:12" x14ac:dyDescent="0.3">
      <c r="A1541" t="s">
        <v>27</v>
      </c>
      <c r="B1541" s="3">
        <v>43</v>
      </c>
      <c r="C1541" t="s">
        <v>13</v>
      </c>
      <c r="D1541" s="2">
        <v>34</v>
      </c>
      <c r="E1541" t="s">
        <v>10</v>
      </c>
      <c r="F1541" t="s">
        <v>20</v>
      </c>
      <c r="G1541" s="2">
        <v>1185</v>
      </c>
      <c r="H1541" s="3">
        <v>14</v>
      </c>
      <c r="K1541" s="3">
        <v>43</v>
      </c>
      <c r="L1541" t="s">
        <v>20</v>
      </c>
    </row>
    <row r="1542" spans="1:12" x14ac:dyDescent="0.3">
      <c r="A1542" t="s">
        <v>27</v>
      </c>
      <c r="B1542" s="3">
        <v>43</v>
      </c>
      <c r="C1542" t="s">
        <v>13</v>
      </c>
      <c r="D1542" s="2">
        <v>55</v>
      </c>
      <c r="E1542" t="s">
        <v>10</v>
      </c>
      <c r="F1542" t="s">
        <v>20</v>
      </c>
      <c r="G1542" s="2">
        <v>1227</v>
      </c>
      <c r="H1542" s="3">
        <v>14</v>
      </c>
      <c r="K1542" s="3">
        <v>43</v>
      </c>
      <c r="L1542" t="s">
        <v>20</v>
      </c>
    </row>
    <row r="1543" spans="1:12" x14ac:dyDescent="0.3">
      <c r="A1543" t="s">
        <v>27</v>
      </c>
      <c r="B1543" s="3">
        <v>43</v>
      </c>
      <c r="C1543" t="s">
        <v>9</v>
      </c>
      <c r="D1543" s="2">
        <v>27</v>
      </c>
      <c r="E1543" t="s">
        <v>14</v>
      </c>
      <c r="F1543" t="s">
        <v>20</v>
      </c>
      <c r="G1543" s="2">
        <v>1262</v>
      </c>
      <c r="H1543" s="3">
        <v>14</v>
      </c>
      <c r="K1543" s="3">
        <v>43</v>
      </c>
      <c r="L1543" t="s">
        <v>20</v>
      </c>
    </row>
    <row r="1544" spans="1:12" x14ac:dyDescent="0.3">
      <c r="A1544" t="s">
        <v>27</v>
      </c>
      <c r="B1544" s="3">
        <v>43</v>
      </c>
      <c r="C1544" t="s">
        <v>9</v>
      </c>
      <c r="D1544" s="2">
        <v>5</v>
      </c>
      <c r="E1544" t="s">
        <v>16</v>
      </c>
      <c r="F1544" t="s">
        <v>20</v>
      </c>
      <c r="G1544" s="2">
        <v>1466</v>
      </c>
      <c r="H1544" s="3">
        <v>14</v>
      </c>
      <c r="K1544" s="3">
        <v>43</v>
      </c>
      <c r="L1544" t="s">
        <v>20</v>
      </c>
    </row>
    <row r="1545" spans="1:12" x14ac:dyDescent="0.3">
      <c r="A1545" t="s">
        <v>27</v>
      </c>
      <c r="B1545" s="3">
        <v>43</v>
      </c>
      <c r="C1545" t="s">
        <v>13</v>
      </c>
      <c r="D1545" s="2">
        <v>37</v>
      </c>
      <c r="E1545" t="s">
        <v>10</v>
      </c>
      <c r="F1545" t="s">
        <v>20</v>
      </c>
      <c r="G1545" s="2">
        <v>1705</v>
      </c>
      <c r="H1545" s="3">
        <v>14</v>
      </c>
      <c r="K1545" s="3">
        <v>43</v>
      </c>
      <c r="L1545" t="s">
        <v>20</v>
      </c>
    </row>
    <row r="1546" spans="1:12" x14ac:dyDescent="0.3">
      <c r="A1546" t="s">
        <v>27</v>
      </c>
      <c r="B1546" s="3">
        <v>43</v>
      </c>
      <c r="C1546" t="s">
        <v>9</v>
      </c>
      <c r="D1546" s="2">
        <v>22</v>
      </c>
      <c r="E1546" t="s">
        <v>14</v>
      </c>
      <c r="F1546" t="s">
        <v>20</v>
      </c>
      <c r="G1546" s="2">
        <v>1839</v>
      </c>
      <c r="H1546" s="3">
        <v>14</v>
      </c>
      <c r="K1546" s="3">
        <v>43</v>
      </c>
      <c r="L1546" t="s">
        <v>20</v>
      </c>
    </row>
    <row r="1547" spans="1:12" x14ac:dyDescent="0.3">
      <c r="A1547" t="s">
        <v>27</v>
      </c>
      <c r="B1547" s="3">
        <v>43</v>
      </c>
      <c r="C1547" t="s">
        <v>9</v>
      </c>
      <c r="D1547" s="2">
        <v>19</v>
      </c>
      <c r="E1547" t="s">
        <v>14</v>
      </c>
      <c r="F1547" t="s">
        <v>20</v>
      </c>
      <c r="G1547" s="2">
        <v>2208</v>
      </c>
      <c r="H1547" s="3">
        <v>14</v>
      </c>
      <c r="K1547" s="3">
        <v>43</v>
      </c>
      <c r="L1547" t="s">
        <v>20</v>
      </c>
    </row>
    <row r="1548" spans="1:12" x14ac:dyDescent="0.3">
      <c r="A1548" t="s">
        <v>24</v>
      </c>
      <c r="B1548" s="3">
        <v>45</v>
      </c>
      <c r="C1548" t="s">
        <v>13</v>
      </c>
      <c r="D1548" s="2">
        <v>24</v>
      </c>
      <c r="E1548" t="s">
        <v>19</v>
      </c>
      <c r="F1548" t="s">
        <v>20</v>
      </c>
      <c r="G1548" s="2">
        <v>231</v>
      </c>
      <c r="H1548" s="3">
        <v>14</v>
      </c>
      <c r="I1548">
        <v>0.16700000000000001</v>
      </c>
      <c r="J1548" s="1">
        <f>_xlfn.PERCENTILE.EXC(G1548:G1561,I1548)</f>
        <v>488.90000000000009</v>
      </c>
      <c r="K1548" s="3">
        <v>45</v>
      </c>
      <c r="L1548" t="s">
        <v>20</v>
      </c>
    </row>
    <row r="1549" spans="1:12" x14ac:dyDescent="0.3">
      <c r="A1549" t="s">
        <v>24</v>
      </c>
      <c r="B1549" s="3">
        <v>45</v>
      </c>
      <c r="C1549" t="s">
        <v>9</v>
      </c>
      <c r="D1549" s="2">
        <v>3</v>
      </c>
      <c r="E1549" t="s">
        <v>21</v>
      </c>
      <c r="F1549" t="s">
        <v>20</v>
      </c>
      <c r="G1549" s="2">
        <v>398</v>
      </c>
      <c r="H1549" s="3">
        <v>14</v>
      </c>
      <c r="I1549">
        <v>0.33300000000000002</v>
      </c>
      <c r="J1549" s="1">
        <f>_xlfn.PERCENTILE.EXC(G1548:G1561,I1549)</f>
        <v>677.57500000000005</v>
      </c>
      <c r="K1549" s="3">
        <v>45</v>
      </c>
      <c r="L1549" t="s">
        <v>20</v>
      </c>
    </row>
    <row r="1550" spans="1:12" x14ac:dyDescent="0.3">
      <c r="A1550" t="s">
        <v>24</v>
      </c>
      <c r="B1550" s="3">
        <v>45</v>
      </c>
      <c r="C1550" t="s">
        <v>13</v>
      </c>
      <c r="D1550" s="2">
        <v>40</v>
      </c>
      <c r="E1550" t="s">
        <v>19</v>
      </c>
      <c r="F1550" t="s">
        <v>20</v>
      </c>
      <c r="G1550" s="2">
        <v>578</v>
      </c>
      <c r="H1550" s="3">
        <v>14</v>
      </c>
      <c r="I1550">
        <v>0.5</v>
      </c>
      <c r="J1550" s="1">
        <f>_xlfn.PERCENTILE.EXC(G1548:G1561,I1550)</f>
        <v>1048</v>
      </c>
      <c r="K1550" s="3">
        <v>45</v>
      </c>
      <c r="L1550" t="s">
        <v>20</v>
      </c>
    </row>
    <row r="1551" spans="1:12" x14ac:dyDescent="0.3">
      <c r="A1551" t="s">
        <v>24</v>
      </c>
      <c r="B1551" s="3">
        <v>45</v>
      </c>
      <c r="C1551" t="s">
        <v>13</v>
      </c>
      <c r="D1551" s="2">
        <v>6</v>
      </c>
      <c r="E1551" t="s">
        <v>19</v>
      </c>
      <c r="F1551" t="s">
        <v>20</v>
      </c>
      <c r="G1551" s="2">
        <v>593</v>
      </c>
      <c r="H1551" s="3">
        <v>14</v>
      </c>
      <c r="I1551">
        <v>0.66700000000000004</v>
      </c>
      <c r="J1551" s="1">
        <f>_xlfn.PERCENTILE.EXC(G1548:G1561,I1551)</f>
        <v>1362.9250000000004</v>
      </c>
      <c r="K1551" s="3">
        <v>45</v>
      </c>
      <c r="L1551" t="s">
        <v>20</v>
      </c>
    </row>
    <row r="1552" spans="1:12" x14ac:dyDescent="0.3">
      <c r="A1552" t="s">
        <v>24</v>
      </c>
      <c r="B1552" s="3">
        <v>45</v>
      </c>
      <c r="C1552" t="s">
        <v>9</v>
      </c>
      <c r="D1552" s="2">
        <v>42</v>
      </c>
      <c r="E1552" t="s">
        <v>23</v>
      </c>
      <c r="F1552" t="s">
        <v>20</v>
      </c>
      <c r="G1552" s="2">
        <v>678</v>
      </c>
      <c r="H1552" s="3">
        <v>14</v>
      </c>
      <c r="I1552">
        <v>0.83299999999999996</v>
      </c>
      <c r="J1552" s="1">
        <f>_xlfn.PERCENTILE.EXC(G1548:G1561,I1552)</f>
        <v>2028.5699999999997</v>
      </c>
      <c r="K1552" s="3">
        <v>45</v>
      </c>
      <c r="L1552" t="s">
        <v>20</v>
      </c>
    </row>
    <row r="1553" spans="1:12" x14ac:dyDescent="0.3">
      <c r="A1553" t="s">
        <v>24</v>
      </c>
      <c r="B1553" s="3">
        <v>45</v>
      </c>
      <c r="C1553" t="s">
        <v>13</v>
      </c>
      <c r="D1553" s="2">
        <v>12</v>
      </c>
      <c r="E1553" t="s">
        <v>22</v>
      </c>
      <c r="F1553" t="s">
        <v>20</v>
      </c>
      <c r="G1553" s="2">
        <v>741</v>
      </c>
      <c r="H1553" s="3">
        <v>14</v>
      </c>
      <c r="K1553" s="3">
        <v>45</v>
      </c>
      <c r="L1553" t="s">
        <v>20</v>
      </c>
    </row>
    <row r="1554" spans="1:12" x14ac:dyDescent="0.3">
      <c r="A1554" t="s">
        <v>24</v>
      </c>
      <c r="B1554" s="3">
        <v>45</v>
      </c>
      <c r="C1554" t="s">
        <v>9</v>
      </c>
      <c r="D1554" s="2">
        <v>18</v>
      </c>
      <c r="E1554" t="s">
        <v>21</v>
      </c>
      <c r="F1554" t="s">
        <v>20</v>
      </c>
      <c r="G1554" s="2">
        <v>956</v>
      </c>
      <c r="H1554" s="3">
        <v>14</v>
      </c>
      <c r="K1554" s="3">
        <v>45</v>
      </c>
      <c r="L1554" t="s">
        <v>20</v>
      </c>
    </row>
    <row r="1555" spans="1:12" x14ac:dyDescent="0.3">
      <c r="A1555" t="s">
        <v>24</v>
      </c>
      <c r="B1555" s="3">
        <v>45</v>
      </c>
      <c r="C1555" t="s">
        <v>13</v>
      </c>
      <c r="D1555" s="2">
        <v>11</v>
      </c>
      <c r="E1555" t="s">
        <v>22</v>
      </c>
      <c r="F1555" t="s">
        <v>20</v>
      </c>
      <c r="G1555" s="2">
        <v>1140</v>
      </c>
      <c r="H1555" s="3">
        <v>14</v>
      </c>
      <c r="K1555" s="3">
        <v>45</v>
      </c>
      <c r="L1555" t="s">
        <v>20</v>
      </c>
    </row>
    <row r="1556" spans="1:12" x14ac:dyDescent="0.3">
      <c r="A1556" t="s">
        <v>24</v>
      </c>
      <c r="B1556" s="3">
        <v>45</v>
      </c>
      <c r="C1556" t="s">
        <v>13</v>
      </c>
      <c r="D1556" s="2">
        <v>15</v>
      </c>
      <c r="E1556" t="s">
        <v>22</v>
      </c>
      <c r="F1556" t="s">
        <v>20</v>
      </c>
      <c r="G1556" s="2">
        <v>1296</v>
      </c>
      <c r="H1556" s="3">
        <v>14</v>
      </c>
      <c r="K1556" s="3">
        <v>45</v>
      </c>
      <c r="L1556" t="s">
        <v>20</v>
      </c>
    </row>
    <row r="1557" spans="1:12" x14ac:dyDescent="0.3">
      <c r="A1557" t="s">
        <v>24</v>
      </c>
      <c r="B1557" s="3">
        <v>45</v>
      </c>
      <c r="C1557" t="s">
        <v>9</v>
      </c>
      <c r="D1557" s="2">
        <v>39</v>
      </c>
      <c r="E1557" t="s">
        <v>21</v>
      </c>
      <c r="F1557" t="s">
        <v>20</v>
      </c>
      <c r="G1557" s="2">
        <v>1361</v>
      </c>
      <c r="H1557" s="3">
        <v>14</v>
      </c>
      <c r="K1557" s="3">
        <v>45</v>
      </c>
      <c r="L1557" t="s">
        <v>20</v>
      </c>
    </row>
    <row r="1558" spans="1:12" x14ac:dyDescent="0.3">
      <c r="A1558" t="s">
        <v>24</v>
      </c>
      <c r="B1558" s="3">
        <v>45</v>
      </c>
      <c r="C1558" t="s">
        <v>13</v>
      </c>
      <c r="D1558" s="2">
        <v>29</v>
      </c>
      <c r="E1558" t="s">
        <v>19</v>
      </c>
      <c r="F1558" t="s">
        <v>20</v>
      </c>
      <c r="G1558" s="2">
        <v>1746</v>
      </c>
      <c r="H1558" s="3">
        <v>14</v>
      </c>
      <c r="K1558" s="3">
        <v>45</v>
      </c>
      <c r="L1558" t="s">
        <v>20</v>
      </c>
    </row>
    <row r="1559" spans="1:12" x14ac:dyDescent="0.3">
      <c r="A1559" t="s">
        <v>24</v>
      </c>
      <c r="B1559" s="3">
        <v>45</v>
      </c>
      <c r="C1559" t="s">
        <v>13</v>
      </c>
      <c r="D1559" s="2">
        <v>13</v>
      </c>
      <c r="E1559" t="s">
        <v>22</v>
      </c>
      <c r="F1559" t="s">
        <v>20</v>
      </c>
      <c r="G1559" s="2">
        <v>1788</v>
      </c>
      <c r="H1559" s="3">
        <v>14</v>
      </c>
      <c r="K1559" s="3">
        <v>45</v>
      </c>
      <c r="L1559" t="s">
        <v>20</v>
      </c>
    </row>
    <row r="1560" spans="1:12" x14ac:dyDescent="0.3">
      <c r="A1560" t="s">
        <v>24</v>
      </c>
      <c r="B1560" s="3">
        <v>45</v>
      </c>
      <c r="C1560" t="s">
        <v>9</v>
      </c>
      <c r="D1560" s="2">
        <v>28</v>
      </c>
      <c r="E1560" t="s">
        <v>23</v>
      </c>
      <c r="F1560" t="s">
        <v>20</v>
      </c>
      <c r="G1560" s="2">
        <v>2274</v>
      </c>
      <c r="H1560" s="3">
        <v>14</v>
      </c>
      <c r="K1560" s="3">
        <v>45</v>
      </c>
      <c r="L1560" t="s">
        <v>20</v>
      </c>
    </row>
    <row r="1561" spans="1:12" x14ac:dyDescent="0.3">
      <c r="A1561" t="s">
        <v>24</v>
      </c>
      <c r="B1561" s="3">
        <v>45</v>
      </c>
      <c r="C1561" t="s">
        <v>9</v>
      </c>
      <c r="D1561" s="2">
        <v>47</v>
      </c>
      <c r="E1561" t="s">
        <v>23</v>
      </c>
      <c r="F1561" t="s">
        <v>20</v>
      </c>
      <c r="G1561" s="2">
        <v>2428</v>
      </c>
      <c r="H1561" s="3">
        <v>14</v>
      </c>
      <c r="K1561" s="3">
        <v>45</v>
      </c>
      <c r="L1561" t="s">
        <v>20</v>
      </c>
    </row>
    <row r="1562" spans="1:12" x14ac:dyDescent="0.3">
      <c r="A1562" t="s">
        <v>26</v>
      </c>
      <c r="B1562" s="3">
        <v>46</v>
      </c>
      <c r="C1562" t="s">
        <v>9</v>
      </c>
      <c r="D1562" s="2">
        <v>40</v>
      </c>
      <c r="E1562" t="s">
        <v>19</v>
      </c>
      <c r="F1562" t="s">
        <v>11</v>
      </c>
      <c r="G1562" s="2">
        <v>259</v>
      </c>
      <c r="H1562" s="3">
        <v>14</v>
      </c>
      <c r="I1562">
        <v>0.16700000000000001</v>
      </c>
      <c r="J1562" s="1">
        <f>_xlfn.PERCENTILE.EXC(G1562:G1575,I1562)</f>
        <v>481.03500000000003</v>
      </c>
      <c r="K1562" s="3">
        <v>46</v>
      </c>
      <c r="L1562" t="s">
        <v>11</v>
      </c>
    </row>
    <row r="1563" spans="1:12" x14ac:dyDescent="0.3">
      <c r="A1563" t="s">
        <v>26</v>
      </c>
      <c r="B1563" s="3">
        <v>46</v>
      </c>
      <c r="C1563" t="s">
        <v>9</v>
      </c>
      <c r="D1563" s="2">
        <v>29</v>
      </c>
      <c r="E1563" t="s">
        <v>19</v>
      </c>
      <c r="F1563" t="s">
        <v>11</v>
      </c>
      <c r="G1563" s="2">
        <v>427</v>
      </c>
      <c r="H1563" s="3">
        <v>14</v>
      </c>
      <c r="I1563">
        <v>0.33300000000000002</v>
      </c>
      <c r="J1563" s="1">
        <f>_xlfn.PERCENTILE.EXC(G1562:G1575,I1563)</f>
        <v>622.80500000000006</v>
      </c>
      <c r="K1563" s="3">
        <v>46</v>
      </c>
      <c r="L1563" t="s">
        <v>11</v>
      </c>
    </row>
    <row r="1564" spans="1:12" x14ac:dyDescent="0.3">
      <c r="A1564" t="s">
        <v>26</v>
      </c>
      <c r="B1564" s="3">
        <v>46</v>
      </c>
      <c r="C1564" t="s">
        <v>9</v>
      </c>
      <c r="D1564" s="2">
        <v>13</v>
      </c>
      <c r="E1564" t="s">
        <v>22</v>
      </c>
      <c r="F1564" t="s">
        <v>11</v>
      </c>
      <c r="G1564" s="2">
        <v>534</v>
      </c>
      <c r="H1564" s="3">
        <v>14</v>
      </c>
      <c r="I1564">
        <v>0.5</v>
      </c>
      <c r="J1564" s="1">
        <f>_xlfn.PERCENTILE.EXC(G1562:G1575,I1564)</f>
        <v>766</v>
      </c>
      <c r="K1564" s="3">
        <v>46</v>
      </c>
      <c r="L1564" t="s">
        <v>11</v>
      </c>
    </row>
    <row r="1565" spans="1:12" x14ac:dyDescent="0.3">
      <c r="A1565" t="s">
        <v>26</v>
      </c>
      <c r="B1565" s="3">
        <v>46</v>
      </c>
      <c r="C1565" t="s">
        <v>13</v>
      </c>
      <c r="D1565" s="2">
        <v>28</v>
      </c>
      <c r="E1565" t="s">
        <v>23</v>
      </c>
      <c r="F1565" t="s">
        <v>11</v>
      </c>
      <c r="G1565" s="2">
        <v>584</v>
      </c>
      <c r="H1565" s="3">
        <v>14</v>
      </c>
      <c r="I1565">
        <v>0.66700000000000004</v>
      </c>
      <c r="J1565" s="1">
        <f>_xlfn.PERCENTILE.EXC(G1562:G1575,I1565)</f>
        <v>797.35</v>
      </c>
      <c r="K1565" s="3">
        <v>46</v>
      </c>
      <c r="L1565" t="s">
        <v>11</v>
      </c>
    </row>
    <row r="1566" spans="1:12" x14ac:dyDescent="0.3">
      <c r="A1566" t="s">
        <v>26</v>
      </c>
      <c r="B1566" s="3">
        <v>46</v>
      </c>
      <c r="C1566" t="s">
        <v>9</v>
      </c>
      <c r="D1566" s="2">
        <v>24</v>
      </c>
      <c r="E1566" t="s">
        <v>19</v>
      </c>
      <c r="F1566" t="s">
        <v>11</v>
      </c>
      <c r="G1566" s="2">
        <v>623</v>
      </c>
      <c r="H1566" s="3">
        <v>14</v>
      </c>
      <c r="I1566">
        <v>0.83299999999999996</v>
      </c>
      <c r="J1566" s="1">
        <f>_xlfn.PERCENTILE.EXC(G1562:G1575,I1566)</f>
        <v>1046.3999999999996</v>
      </c>
      <c r="K1566" s="3">
        <v>46</v>
      </c>
      <c r="L1566" t="s">
        <v>11</v>
      </c>
    </row>
    <row r="1567" spans="1:12" x14ac:dyDescent="0.3">
      <c r="A1567" t="s">
        <v>26</v>
      </c>
      <c r="B1567" s="3">
        <v>46</v>
      </c>
      <c r="C1567" t="s">
        <v>9</v>
      </c>
      <c r="D1567" s="2">
        <v>49</v>
      </c>
      <c r="E1567" t="s">
        <v>19</v>
      </c>
      <c r="F1567" t="s">
        <v>11</v>
      </c>
      <c r="G1567" s="2">
        <v>735</v>
      </c>
      <c r="H1567" s="3">
        <v>14</v>
      </c>
      <c r="K1567" s="3">
        <v>46</v>
      </c>
      <c r="L1567" t="s">
        <v>11</v>
      </c>
    </row>
    <row r="1568" spans="1:12" x14ac:dyDescent="0.3">
      <c r="A1568" t="s">
        <v>26</v>
      </c>
      <c r="B1568" s="3">
        <v>46</v>
      </c>
      <c r="C1568" t="s">
        <v>13</v>
      </c>
      <c r="D1568" s="2">
        <v>50</v>
      </c>
      <c r="E1568" t="s">
        <v>21</v>
      </c>
      <c r="F1568" t="s">
        <v>11</v>
      </c>
      <c r="G1568" s="2">
        <v>760</v>
      </c>
      <c r="H1568" s="3">
        <v>14</v>
      </c>
      <c r="K1568" s="3">
        <v>46</v>
      </c>
      <c r="L1568" t="s">
        <v>11</v>
      </c>
    </row>
    <row r="1569" spans="1:12" x14ac:dyDescent="0.3">
      <c r="A1569" t="s">
        <v>26</v>
      </c>
      <c r="B1569" s="3">
        <v>46</v>
      </c>
      <c r="C1569" t="s">
        <v>13</v>
      </c>
      <c r="D1569" s="2">
        <v>3</v>
      </c>
      <c r="E1569" t="s">
        <v>21</v>
      </c>
      <c r="F1569" t="s">
        <v>11</v>
      </c>
      <c r="G1569" s="2">
        <v>772</v>
      </c>
      <c r="H1569" s="3">
        <v>14</v>
      </c>
      <c r="K1569" s="3">
        <v>46</v>
      </c>
      <c r="L1569" t="s">
        <v>11</v>
      </c>
    </row>
    <row r="1570" spans="1:12" x14ac:dyDescent="0.3">
      <c r="A1570" t="s">
        <v>26</v>
      </c>
      <c r="B1570" s="3">
        <v>46</v>
      </c>
      <c r="C1570" t="s">
        <v>13</v>
      </c>
      <c r="D1570" s="2">
        <v>48</v>
      </c>
      <c r="E1570" t="s">
        <v>23</v>
      </c>
      <c r="F1570" t="s">
        <v>11</v>
      </c>
      <c r="G1570" s="2">
        <v>787</v>
      </c>
      <c r="H1570" s="3">
        <v>14</v>
      </c>
      <c r="K1570" s="3">
        <v>46</v>
      </c>
      <c r="L1570" t="s">
        <v>11</v>
      </c>
    </row>
    <row r="1571" spans="1:12" x14ac:dyDescent="0.3">
      <c r="A1571" t="s">
        <v>26</v>
      </c>
      <c r="B1571" s="3">
        <v>46</v>
      </c>
      <c r="C1571" t="s">
        <v>9</v>
      </c>
      <c r="D1571" s="2">
        <v>64</v>
      </c>
      <c r="E1571" t="s">
        <v>22</v>
      </c>
      <c r="F1571" t="s">
        <v>11</v>
      </c>
      <c r="G1571" s="2">
        <v>797</v>
      </c>
      <c r="H1571" s="3">
        <v>14</v>
      </c>
      <c r="K1571" s="3">
        <v>46</v>
      </c>
      <c r="L1571" t="s">
        <v>11</v>
      </c>
    </row>
    <row r="1572" spans="1:12" x14ac:dyDescent="0.3">
      <c r="A1572" t="s">
        <v>26</v>
      </c>
      <c r="B1572" s="3">
        <v>46</v>
      </c>
      <c r="C1572" t="s">
        <v>9</v>
      </c>
      <c r="D1572" s="2">
        <v>43</v>
      </c>
      <c r="E1572" t="s">
        <v>22</v>
      </c>
      <c r="F1572" t="s">
        <v>11</v>
      </c>
      <c r="G1572" s="2">
        <v>867</v>
      </c>
      <c r="H1572" s="3">
        <v>14</v>
      </c>
      <c r="K1572" s="3">
        <v>46</v>
      </c>
      <c r="L1572" t="s">
        <v>11</v>
      </c>
    </row>
    <row r="1573" spans="1:12" x14ac:dyDescent="0.3">
      <c r="A1573" t="s">
        <v>26</v>
      </c>
      <c r="B1573" s="3">
        <v>46</v>
      </c>
      <c r="C1573" t="s">
        <v>13</v>
      </c>
      <c r="D1573" s="2">
        <v>16</v>
      </c>
      <c r="E1573" t="s">
        <v>23</v>
      </c>
      <c r="F1573" t="s">
        <v>11</v>
      </c>
      <c r="G1573" s="2">
        <v>888</v>
      </c>
      <c r="H1573" s="3">
        <v>14</v>
      </c>
      <c r="K1573" s="3">
        <v>46</v>
      </c>
      <c r="L1573" t="s">
        <v>11</v>
      </c>
    </row>
    <row r="1574" spans="1:12" x14ac:dyDescent="0.3">
      <c r="A1574" t="s">
        <v>26</v>
      </c>
      <c r="B1574" s="3">
        <v>46</v>
      </c>
      <c r="C1574" t="s">
        <v>13</v>
      </c>
      <c r="D1574" s="2">
        <v>39</v>
      </c>
      <c r="E1574" t="s">
        <v>21</v>
      </c>
      <c r="F1574" t="s">
        <v>11</v>
      </c>
      <c r="G1574" s="2">
        <v>1208</v>
      </c>
      <c r="H1574" s="3">
        <v>14</v>
      </c>
      <c r="K1574" s="3">
        <v>46</v>
      </c>
      <c r="L1574" t="s">
        <v>11</v>
      </c>
    </row>
    <row r="1575" spans="1:12" x14ac:dyDescent="0.3">
      <c r="A1575" t="s">
        <v>26</v>
      </c>
      <c r="B1575" s="3">
        <v>46</v>
      </c>
      <c r="C1575" t="s">
        <v>13</v>
      </c>
      <c r="D1575" s="2">
        <v>45</v>
      </c>
      <c r="E1575" t="s">
        <v>23</v>
      </c>
      <c r="F1575" t="s">
        <v>11</v>
      </c>
      <c r="G1575" s="2">
        <v>1399</v>
      </c>
      <c r="H1575" s="3">
        <v>14</v>
      </c>
      <c r="K1575" s="3">
        <v>46</v>
      </c>
      <c r="L1575" t="s">
        <v>11</v>
      </c>
    </row>
    <row r="1576" spans="1:12" x14ac:dyDescent="0.3">
      <c r="A1576" t="s">
        <v>8</v>
      </c>
      <c r="B1576" s="3">
        <v>50</v>
      </c>
      <c r="C1576" t="s">
        <v>13</v>
      </c>
      <c r="D1576" s="2">
        <v>17</v>
      </c>
      <c r="E1576" t="s">
        <v>14</v>
      </c>
      <c r="F1576" t="s">
        <v>20</v>
      </c>
      <c r="G1576" s="2">
        <v>244</v>
      </c>
      <c r="H1576" s="3">
        <v>14</v>
      </c>
      <c r="I1576">
        <v>0.16700000000000001</v>
      </c>
      <c r="J1576" s="1">
        <f>_xlfn.PERCENTILE.EXC(G1576:G1589,I1576)</f>
        <v>358.42</v>
      </c>
      <c r="K1576" s="3">
        <v>50</v>
      </c>
      <c r="L1576" t="s">
        <v>20</v>
      </c>
    </row>
    <row r="1577" spans="1:12" x14ac:dyDescent="0.3">
      <c r="A1577" t="s">
        <v>8</v>
      </c>
      <c r="B1577" s="3">
        <v>50</v>
      </c>
      <c r="C1577" t="s">
        <v>13</v>
      </c>
      <c r="D1577" s="2">
        <v>31</v>
      </c>
      <c r="E1577" t="s">
        <v>14</v>
      </c>
      <c r="F1577" t="s">
        <v>20</v>
      </c>
      <c r="G1577" s="2">
        <v>316</v>
      </c>
      <c r="H1577" s="3">
        <v>14</v>
      </c>
      <c r="I1577">
        <v>0.33300000000000002</v>
      </c>
      <c r="J1577" s="1">
        <f>_xlfn.PERCENTILE.EXC(G1576:G1589,I1577)</f>
        <v>633.45500000000004</v>
      </c>
      <c r="K1577" s="3">
        <v>50</v>
      </c>
      <c r="L1577" t="s">
        <v>20</v>
      </c>
    </row>
    <row r="1578" spans="1:12" x14ac:dyDescent="0.3">
      <c r="A1578" t="s">
        <v>8</v>
      </c>
      <c r="B1578" s="3">
        <v>50</v>
      </c>
      <c r="C1578" t="s">
        <v>9</v>
      </c>
      <c r="D1578" s="2">
        <v>30</v>
      </c>
      <c r="E1578" t="s">
        <v>12</v>
      </c>
      <c r="F1578" t="s">
        <v>20</v>
      </c>
      <c r="G1578" s="2">
        <v>400</v>
      </c>
      <c r="H1578" s="3">
        <v>14</v>
      </c>
      <c r="I1578">
        <v>0.5</v>
      </c>
      <c r="J1578" s="1">
        <f>_xlfn.PERCENTILE.EXC(G1576:G1589,I1578)</f>
        <v>752</v>
      </c>
      <c r="K1578" s="3">
        <v>50</v>
      </c>
      <c r="L1578" t="s">
        <v>20</v>
      </c>
    </row>
    <row r="1579" spans="1:12" x14ac:dyDescent="0.3">
      <c r="A1579" t="s">
        <v>8</v>
      </c>
      <c r="B1579" s="3">
        <v>50</v>
      </c>
      <c r="C1579" t="s">
        <v>13</v>
      </c>
      <c r="D1579" s="2">
        <v>4</v>
      </c>
      <c r="E1579" t="s">
        <v>14</v>
      </c>
      <c r="F1579" t="s">
        <v>20</v>
      </c>
      <c r="G1579" s="2">
        <v>525</v>
      </c>
      <c r="H1579" s="3">
        <v>14</v>
      </c>
      <c r="I1579">
        <v>0.66700000000000004</v>
      </c>
      <c r="J1579" s="1">
        <f>_xlfn.PERCENTILE.EXC(G1576:G1589,I1579)</f>
        <v>1268.575000000001</v>
      </c>
      <c r="K1579" s="3">
        <v>50</v>
      </c>
      <c r="L1579" t="s">
        <v>20</v>
      </c>
    </row>
    <row r="1580" spans="1:12" x14ac:dyDescent="0.3">
      <c r="A1580" t="s">
        <v>8</v>
      </c>
      <c r="B1580" s="3">
        <v>50</v>
      </c>
      <c r="C1580" t="s">
        <v>13</v>
      </c>
      <c r="D1580" s="2">
        <v>32</v>
      </c>
      <c r="E1580" t="s">
        <v>16</v>
      </c>
      <c r="F1580" t="s">
        <v>20</v>
      </c>
      <c r="G1580" s="2">
        <v>634</v>
      </c>
      <c r="H1580" s="3">
        <v>14</v>
      </c>
      <c r="I1580">
        <v>0.83299999999999996</v>
      </c>
      <c r="J1580" s="1">
        <f>_xlfn.PERCENTILE.EXC(G1576:G1589,I1580)</f>
        <v>2629.6949999999997</v>
      </c>
      <c r="K1580" s="3">
        <v>50</v>
      </c>
      <c r="L1580" t="s">
        <v>20</v>
      </c>
    </row>
    <row r="1581" spans="1:12" x14ac:dyDescent="0.3">
      <c r="A1581" t="s">
        <v>8</v>
      </c>
      <c r="B1581" s="3">
        <v>50</v>
      </c>
      <c r="C1581" t="s">
        <v>9</v>
      </c>
      <c r="D1581" s="2">
        <v>34</v>
      </c>
      <c r="E1581" t="s">
        <v>10</v>
      </c>
      <c r="F1581" t="s">
        <v>20</v>
      </c>
      <c r="G1581" s="2">
        <v>648</v>
      </c>
      <c r="H1581" s="3">
        <v>14</v>
      </c>
      <c r="K1581" s="3">
        <v>50</v>
      </c>
      <c r="L1581" t="s">
        <v>20</v>
      </c>
    </row>
    <row r="1582" spans="1:12" x14ac:dyDescent="0.3">
      <c r="A1582" t="s">
        <v>8</v>
      </c>
      <c r="B1582" s="3">
        <v>50</v>
      </c>
      <c r="C1582" t="s">
        <v>9</v>
      </c>
      <c r="D1582" s="2">
        <v>55</v>
      </c>
      <c r="E1582" t="s">
        <v>10</v>
      </c>
      <c r="F1582" t="s">
        <v>20</v>
      </c>
      <c r="G1582" s="2">
        <v>748</v>
      </c>
      <c r="H1582" s="3">
        <v>14</v>
      </c>
      <c r="K1582" s="3">
        <v>50</v>
      </c>
      <c r="L1582" t="s">
        <v>20</v>
      </c>
    </row>
    <row r="1583" spans="1:12" x14ac:dyDescent="0.3">
      <c r="A1583" t="s">
        <v>8</v>
      </c>
      <c r="B1583" s="3">
        <v>50</v>
      </c>
      <c r="C1583" t="s">
        <v>13</v>
      </c>
      <c r="D1583" s="2">
        <v>5</v>
      </c>
      <c r="E1583" t="s">
        <v>16</v>
      </c>
      <c r="F1583" t="s">
        <v>20</v>
      </c>
      <c r="G1583" s="2">
        <v>756</v>
      </c>
      <c r="H1583" s="3">
        <v>14</v>
      </c>
      <c r="K1583" s="3">
        <v>50</v>
      </c>
      <c r="L1583" t="s">
        <v>20</v>
      </c>
    </row>
    <row r="1584" spans="1:12" x14ac:dyDescent="0.3">
      <c r="A1584" t="s">
        <v>8</v>
      </c>
      <c r="B1584" s="3">
        <v>50</v>
      </c>
      <c r="C1584" t="s">
        <v>9</v>
      </c>
      <c r="D1584" s="2">
        <v>58</v>
      </c>
      <c r="E1584" t="s">
        <v>10</v>
      </c>
      <c r="F1584" t="s">
        <v>20</v>
      </c>
      <c r="G1584" s="2">
        <v>793</v>
      </c>
      <c r="H1584" s="3">
        <v>14</v>
      </c>
      <c r="K1584" s="3">
        <v>50</v>
      </c>
      <c r="L1584" t="s">
        <v>20</v>
      </c>
    </row>
    <row r="1585" spans="1:12" x14ac:dyDescent="0.3">
      <c r="A1585" t="s">
        <v>8</v>
      </c>
      <c r="B1585" s="3">
        <v>50</v>
      </c>
      <c r="C1585" t="s">
        <v>9</v>
      </c>
      <c r="D1585" s="2">
        <v>23</v>
      </c>
      <c r="E1585" t="s">
        <v>10</v>
      </c>
      <c r="F1585" t="s">
        <v>20</v>
      </c>
      <c r="G1585" s="2">
        <v>1263</v>
      </c>
      <c r="H1585" s="3">
        <v>14</v>
      </c>
      <c r="K1585" s="3">
        <v>50</v>
      </c>
      <c r="L1585" t="s">
        <v>20</v>
      </c>
    </row>
    <row r="1586" spans="1:12" x14ac:dyDescent="0.3">
      <c r="A1586" t="s">
        <v>8</v>
      </c>
      <c r="B1586" s="3">
        <v>50</v>
      </c>
      <c r="C1586" t="s">
        <v>13</v>
      </c>
      <c r="D1586" s="2">
        <v>41</v>
      </c>
      <c r="E1586" t="s">
        <v>16</v>
      </c>
      <c r="F1586" t="s">
        <v>20</v>
      </c>
      <c r="G1586" s="2">
        <v>2378</v>
      </c>
      <c r="H1586" s="3">
        <v>14</v>
      </c>
      <c r="K1586" s="3">
        <v>50</v>
      </c>
      <c r="L1586" t="s">
        <v>20</v>
      </c>
    </row>
    <row r="1587" spans="1:12" x14ac:dyDescent="0.3">
      <c r="A1587" t="s">
        <v>8</v>
      </c>
      <c r="B1587" s="3">
        <v>50</v>
      </c>
      <c r="C1587" t="s">
        <v>9</v>
      </c>
      <c r="D1587" s="2">
        <v>38</v>
      </c>
      <c r="E1587" t="s">
        <v>12</v>
      </c>
      <c r="F1587" t="s">
        <v>20</v>
      </c>
      <c r="G1587" s="2">
        <v>2451</v>
      </c>
      <c r="H1587" s="3">
        <v>14</v>
      </c>
      <c r="K1587" s="3">
        <v>50</v>
      </c>
      <c r="L1587" t="s">
        <v>20</v>
      </c>
    </row>
    <row r="1588" spans="1:12" x14ac:dyDescent="0.3">
      <c r="A1588" t="s">
        <v>8</v>
      </c>
      <c r="B1588" s="3">
        <v>50</v>
      </c>
      <c r="C1588" t="s">
        <v>13</v>
      </c>
      <c r="D1588" s="2">
        <v>26</v>
      </c>
      <c r="E1588" t="s">
        <v>16</v>
      </c>
      <c r="F1588" t="s">
        <v>20</v>
      </c>
      <c r="G1588" s="2">
        <v>2812</v>
      </c>
      <c r="H1588" s="3">
        <v>14</v>
      </c>
      <c r="K1588" s="3">
        <v>50</v>
      </c>
      <c r="L1588" t="s">
        <v>20</v>
      </c>
    </row>
    <row r="1589" spans="1:12" x14ac:dyDescent="0.3">
      <c r="A1589" t="s">
        <v>8</v>
      </c>
      <c r="B1589" s="3">
        <v>50</v>
      </c>
      <c r="C1589" t="s">
        <v>13</v>
      </c>
      <c r="D1589" s="2">
        <v>27</v>
      </c>
      <c r="E1589" t="s">
        <v>14</v>
      </c>
      <c r="F1589" t="s">
        <v>20</v>
      </c>
      <c r="G1589" s="2">
        <v>2979</v>
      </c>
      <c r="H1589" s="3">
        <v>14</v>
      </c>
      <c r="K1589" s="3">
        <v>50</v>
      </c>
      <c r="L1589" t="s">
        <v>20</v>
      </c>
    </row>
    <row r="1590" spans="1:12" x14ac:dyDescent="0.3">
      <c r="A1590" t="s">
        <v>17</v>
      </c>
      <c r="B1590" s="3">
        <v>57</v>
      </c>
      <c r="C1590" t="s">
        <v>13</v>
      </c>
      <c r="D1590" s="2">
        <v>8</v>
      </c>
      <c r="E1590" t="s">
        <v>12</v>
      </c>
      <c r="F1590" t="s">
        <v>20</v>
      </c>
      <c r="G1590" s="2">
        <v>122</v>
      </c>
      <c r="H1590" s="3">
        <v>14</v>
      </c>
      <c r="I1590">
        <v>0.16700000000000001</v>
      </c>
      <c r="J1590" s="1">
        <f>_xlfn.PERCENTILE.EXC(G1590:G1603,I1590)</f>
        <v>456.17500000000007</v>
      </c>
      <c r="K1590" s="3">
        <v>57</v>
      </c>
      <c r="L1590" t="s">
        <v>20</v>
      </c>
    </row>
    <row r="1591" spans="1:12" x14ac:dyDescent="0.3">
      <c r="A1591" t="s">
        <v>17</v>
      </c>
      <c r="B1591" s="3">
        <v>57</v>
      </c>
      <c r="C1591" t="s">
        <v>9</v>
      </c>
      <c r="D1591" s="2">
        <v>32</v>
      </c>
      <c r="E1591" t="s">
        <v>16</v>
      </c>
      <c r="F1591" t="s">
        <v>20</v>
      </c>
      <c r="G1591" s="2">
        <v>388</v>
      </c>
      <c r="H1591" s="3">
        <v>14</v>
      </c>
      <c r="I1591">
        <v>0.33300000000000002</v>
      </c>
      <c r="J1591" s="1">
        <f>_xlfn.PERCENTILE.EXC(G1590:G1603,I1591)</f>
        <v>596.82500000000005</v>
      </c>
      <c r="K1591" s="3">
        <v>57</v>
      </c>
      <c r="L1591" t="s">
        <v>20</v>
      </c>
    </row>
    <row r="1592" spans="1:12" x14ac:dyDescent="0.3">
      <c r="A1592" t="s">
        <v>17</v>
      </c>
      <c r="B1592" s="3">
        <v>57</v>
      </c>
      <c r="C1592" t="s">
        <v>13</v>
      </c>
      <c r="D1592" s="2">
        <v>58</v>
      </c>
      <c r="E1592" t="s">
        <v>10</v>
      </c>
      <c r="F1592" t="s">
        <v>20</v>
      </c>
      <c r="G1592" s="2">
        <v>523</v>
      </c>
      <c r="H1592" s="3">
        <v>14</v>
      </c>
      <c r="I1592">
        <v>0.5</v>
      </c>
      <c r="J1592" s="1">
        <f>_xlfn.PERCENTILE.EXC(G1590:G1603,I1592)</f>
        <v>723.5</v>
      </c>
      <c r="K1592" s="3">
        <v>57</v>
      </c>
      <c r="L1592" t="s">
        <v>20</v>
      </c>
    </row>
    <row r="1593" spans="1:12" x14ac:dyDescent="0.3">
      <c r="A1593" t="s">
        <v>17</v>
      </c>
      <c r="B1593" s="3">
        <v>57</v>
      </c>
      <c r="C1593" t="s">
        <v>9</v>
      </c>
      <c r="D1593" s="2">
        <v>54</v>
      </c>
      <c r="E1593" t="s">
        <v>16</v>
      </c>
      <c r="F1593" t="s">
        <v>20</v>
      </c>
      <c r="G1593" s="2">
        <v>562</v>
      </c>
      <c r="H1593" s="3">
        <v>14</v>
      </c>
      <c r="I1593">
        <v>0.66700000000000004</v>
      </c>
      <c r="J1593" s="1">
        <f>_xlfn.PERCENTILE.EXC(G1590:G1603,I1593)</f>
        <v>859.21</v>
      </c>
      <c r="K1593" s="3">
        <v>57</v>
      </c>
      <c r="L1593" t="s">
        <v>20</v>
      </c>
    </row>
    <row r="1594" spans="1:12" x14ac:dyDescent="0.3">
      <c r="A1594" t="s">
        <v>17</v>
      </c>
      <c r="B1594" s="3">
        <v>57</v>
      </c>
      <c r="C1594" t="s">
        <v>9</v>
      </c>
      <c r="D1594" s="2">
        <v>44</v>
      </c>
      <c r="E1594" t="s">
        <v>14</v>
      </c>
      <c r="F1594" t="s">
        <v>20</v>
      </c>
      <c r="G1594" s="2">
        <v>597</v>
      </c>
      <c r="H1594" s="3">
        <v>14</v>
      </c>
      <c r="I1594">
        <v>0.83299999999999996</v>
      </c>
      <c r="J1594" s="1">
        <f>_xlfn.PERCENTILE.EXC(G1590:G1603,I1594)</f>
        <v>1461.2399999999998</v>
      </c>
      <c r="K1594" s="3">
        <v>57</v>
      </c>
      <c r="L1594" t="s">
        <v>20</v>
      </c>
    </row>
    <row r="1595" spans="1:12" x14ac:dyDescent="0.3">
      <c r="A1595" t="s">
        <v>17</v>
      </c>
      <c r="B1595" s="3">
        <v>57</v>
      </c>
      <c r="C1595" t="s">
        <v>13</v>
      </c>
      <c r="D1595" s="2">
        <v>2</v>
      </c>
      <c r="E1595" t="s">
        <v>10</v>
      </c>
      <c r="F1595" t="s">
        <v>20</v>
      </c>
      <c r="G1595" s="2">
        <v>599</v>
      </c>
      <c r="H1595" s="3">
        <v>14</v>
      </c>
      <c r="K1595" s="3">
        <v>57</v>
      </c>
      <c r="L1595" t="s">
        <v>20</v>
      </c>
    </row>
    <row r="1596" spans="1:12" x14ac:dyDescent="0.3">
      <c r="A1596" t="s">
        <v>17</v>
      </c>
      <c r="B1596" s="3">
        <v>57</v>
      </c>
      <c r="C1596" t="s">
        <v>13</v>
      </c>
      <c r="D1596" s="2">
        <v>14</v>
      </c>
      <c r="E1596" t="s">
        <v>12</v>
      </c>
      <c r="F1596" t="s">
        <v>20</v>
      </c>
      <c r="G1596" s="2">
        <v>695</v>
      </c>
      <c r="H1596" s="3">
        <v>14</v>
      </c>
      <c r="K1596" s="3">
        <v>57</v>
      </c>
      <c r="L1596" t="s">
        <v>20</v>
      </c>
    </row>
    <row r="1597" spans="1:12" x14ac:dyDescent="0.3">
      <c r="A1597" t="s">
        <v>17</v>
      </c>
      <c r="B1597" s="3">
        <v>57</v>
      </c>
      <c r="C1597" t="s">
        <v>13</v>
      </c>
      <c r="D1597" s="2">
        <v>9</v>
      </c>
      <c r="E1597" t="s">
        <v>10</v>
      </c>
      <c r="F1597" t="s">
        <v>20</v>
      </c>
      <c r="G1597" s="2">
        <v>752</v>
      </c>
      <c r="H1597" s="3">
        <v>14</v>
      </c>
      <c r="K1597" s="3">
        <v>57</v>
      </c>
      <c r="L1597" t="s">
        <v>20</v>
      </c>
    </row>
    <row r="1598" spans="1:12" x14ac:dyDescent="0.3">
      <c r="A1598" t="s">
        <v>17</v>
      </c>
      <c r="B1598" s="3">
        <v>57</v>
      </c>
      <c r="C1598" t="s">
        <v>9</v>
      </c>
      <c r="D1598" s="2">
        <v>4</v>
      </c>
      <c r="E1598" t="s">
        <v>14</v>
      </c>
      <c r="F1598" t="s">
        <v>20</v>
      </c>
      <c r="G1598" s="2">
        <v>848</v>
      </c>
      <c r="H1598" s="3">
        <v>14</v>
      </c>
      <c r="K1598" s="3">
        <v>57</v>
      </c>
      <c r="L1598" t="s">
        <v>20</v>
      </c>
    </row>
    <row r="1599" spans="1:12" x14ac:dyDescent="0.3">
      <c r="A1599" t="s">
        <v>17</v>
      </c>
      <c r="B1599" s="3">
        <v>57</v>
      </c>
      <c r="C1599" t="s">
        <v>9</v>
      </c>
      <c r="D1599" s="2">
        <v>26</v>
      </c>
      <c r="E1599" t="s">
        <v>16</v>
      </c>
      <c r="F1599" t="s">
        <v>20</v>
      </c>
      <c r="G1599" s="2">
        <v>859</v>
      </c>
      <c r="H1599" s="3">
        <v>14</v>
      </c>
      <c r="K1599" s="3">
        <v>57</v>
      </c>
      <c r="L1599" t="s">
        <v>20</v>
      </c>
    </row>
    <row r="1600" spans="1:12" x14ac:dyDescent="0.3">
      <c r="A1600" t="s">
        <v>17</v>
      </c>
      <c r="B1600" s="3">
        <v>57</v>
      </c>
      <c r="C1600" t="s">
        <v>13</v>
      </c>
      <c r="D1600" s="2">
        <v>51</v>
      </c>
      <c r="E1600" t="s">
        <v>12</v>
      </c>
      <c r="F1600" t="s">
        <v>20</v>
      </c>
      <c r="G1600" s="2">
        <v>901</v>
      </c>
      <c r="H1600" s="3">
        <v>14</v>
      </c>
      <c r="K1600" s="3">
        <v>57</v>
      </c>
      <c r="L1600" t="s">
        <v>20</v>
      </c>
    </row>
    <row r="1601" spans="1:12" x14ac:dyDescent="0.3">
      <c r="A1601" t="s">
        <v>17</v>
      </c>
      <c r="B1601" s="3">
        <v>57</v>
      </c>
      <c r="C1601" t="s">
        <v>9</v>
      </c>
      <c r="D1601" s="2">
        <v>31</v>
      </c>
      <c r="E1601" t="s">
        <v>14</v>
      </c>
      <c r="F1601" t="s">
        <v>20</v>
      </c>
      <c r="G1601" s="2">
        <v>1386</v>
      </c>
      <c r="H1601" s="3">
        <v>14</v>
      </c>
      <c r="K1601" s="3">
        <v>57</v>
      </c>
      <c r="L1601" t="s">
        <v>20</v>
      </c>
    </row>
    <row r="1602" spans="1:12" x14ac:dyDescent="0.3">
      <c r="A1602" t="s">
        <v>17</v>
      </c>
      <c r="B1602" s="3">
        <v>57</v>
      </c>
      <c r="C1602" t="s">
        <v>13</v>
      </c>
      <c r="D1602" s="2">
        <v>23</v>
      </c>
      <c r="E1602" t="s">
        <v>10</v>
      </c>
      <c r="F1602" t="s">
        <v>20</v>
      </c>
      <c r="G1602" s="2">
        <v>1538</v>
      </c>
      <c r="H1602" s="3">
        <v>14</v>
      </c>
      <c r="K1602" s="3">
        <v>57</v>
      </c>
      <c r="L1602" t="s">
        <v>20</v>
      </c>
    </row>
    <row r="1603" spans="1:12" x14ac:dyDescent="0.3">
      <c r="A1603" t="s">
        <v>17</v>
      </c>
      <c r="B1603" s="3">
        <v>57</v>
      </c>
      <c r="C1603" t="s">
        <v>13</v>
      </c>
      <c r="D1603" s="2">
        <v>10</v>
      </c>
      <c r="E1603" t="s">
        <v>12</v>
      </c>
      <c r="F1603" t="s">
        <v>20</v>
      </c>
      <c r="G1603" s="2">
        <v>2163</v>
      </c>
      <c r="H1603" s="3">
        <v>14</v>
      </c>
      <c r="K1603" s="3">
        <v>57</v>
      </c>
      <c r="L1603" t="s">
        <v>20</v>
      </c>
    </row>
    <row r="1604" spans="1:12" x14ac:dyDescent="0.3">
      <c r="A1604" t="s">
        <v>17</v>
      </c>
      <c r="B1604" s="3">
        <v>57</v>
      </c>
      <c r="C1604" t="s">
        <v>13</v>
      </c>
      <c r="D1604" s="2">
        <v>30</v>
      </c>
      <c r="E1604" t="s">
        <v>12</v>
      </c>
      <c r="F1604" t="s">
        <v>11</v>
      </c>
      <c r="G1604" s="2">
        <v>190</v>
      </c>
      <c r="H1604" s="3">
        <v>14</v>
      </c>
      <c r="I1604">
        <v>0.16700000000000001</v>
      </c>
      <c r="J1604" s="1">
        <f>_xlfn.PERCENTILE.EXC(G1604:G1617,I1604)</f>
        <v>285.69499999999999</v>
      </c>
      <c r="K1604" s="3">
        <v>57</v>
      </c>
      <c r="L1604" t="s">
        <v>11</v>
      </c>
    </row>
    <row r="1605" spans="1:12" x14ac:dyDescent="0.3">
      <c r="A1605" t="s">
        <v>17</v>
      </c>
      <c r="B1605" s="3">
        <v>57</v>
      </c>
      <c r="C1605" t="s">
        <v>9</v>
      </c>
      <c r="D1605" s="2">
        <v>5</v>
      </c>
      <c r="E1605" t="s">
        <v>16</v>
      </c>
      <c r="F1605" t="s">
        <v>11</v>
      </c>
      <c r="G1605" s="2">
        <v>266</v>
      </c>
      <c r="H1605" s="3">
        <v>14</v>
      </c>
      <c r="I1605">
        <v>0.33300000000000002</v>
      </c>
      <c r="J1605" s="1">
        <f>_xlfn.PERCENTILE.EXC(G1604:G1617,I1605)</f>
        <v>473.755</v>
      </c>
      <c r="K1605" s="3">
        <v>57</v>
      </c>
      <c r="L1605" t="s">
        <v>11</v>
      </c>
    </row>
    <row r="1606" spans="1:12" x14ac:dyDescent="0.3">
      <c r="A1606" t="s">
        <v>17</v>
      </c>
      <c r="B1606" s="3">
        <v>57</v>
      </c>
      <c r="C1606" t="s">
        <v>13</v>
      </c>
      <c r="D1606" s="2">
        <v>53</v>
      </c>
      <c r="E1606" t="s">
        <v>12</v>
      </c>
      <c r="F1606" t="s">
        <v>11</v>
      </c>
      <c r="G1606" s="2">
        <v>305</v>
      </c>
      <c r="H1606" s="3">
        <v>14</v>
      </c>
      <c r="I1606">
        <v>0.5</v>
      </c>
      <c r="J1606" s="1">
        <f>_xlfn.PERCENTILE.EXC(G1604:G1617,I1606)</f>
        <v>710</v>
      </c>
      <c r="K1606" s="3">
        <v>57</v>
      </c>
      <c r="L1606" t="s">
        <v>11</v>
      </c>
    </row>
    <row r="1607" spans="1:12" x14ac:dyDescent="0.3">
      <c r="A1607" t="s">
        <v>17</v>
      </c>
      <c r="B1607" s="3">
        <v>57</v>
      </c>
      <c r="C1607" t="s">
        <v>13</v>
      </c>
      <c r="D1607" s="2">
        <v>25</v>
      </c>
      <c r="E1607" t="s">
        <v>10</v>
      </c>
      <c r="F1607" t="s">
        <v>11</v>
      </c>
      <c r="G1607" s="2">
        <v>425</v>
      </c>
      <c r="H1607" s="3">
        <v>14</v>
      </c>
      <c r="I1607">
        <v>0.66700000000000004</v>
      </c>
      <c r="J1607" s="1">
        <f>_xlfn.PERCENTILE.EXC(G1604:G1617,I1607)</f>
        <v>871.60500000000025</v>
      </c>
      <c r="K1607" s="3">
        <v>57</v>
      </c>
      <c r="L1607" t="s">
        <v>11</v>
      </c>
    </row>
    <row r="1608" spans="1:12" x14ac:dyDescent="0.3">
      <c r="A1608" t="s">
        <v>17</v>
      </c>
      <c r="B1608" s="3">
        <v>57</v>
      </c>
      <c r="C1608" t="s">
        <v>9</v>
      </c>
      <c r="D1608" s="2">
        <v>22</v>
      </c>
      <c r="E1608" t="s">
        <v>14</v>
      </c>
      <c r="F1608" t="s">
        <v>11</v>
      </c>
      <c r="G1608" s="2">
        <v>474</v>
      </c>
      <c r="H1608" s="3">
        <v>14</v>
      </c>
      <c r="I1608">
        <v>0.83299999999999996</v>
      </c>
      <c r="J1608" s="1">
        <f>_xlfn.PERCENTILE.EXC(G1604:G1617,I1608)</f>
        <v>3781.45</v>
      </c>
      <c r="K1608" s="3">
        <v>57</v>
      </c>
      <c r="L1608" t="s">
        <v>11</v>
      </c>
    </row>
    <row r="1609" spans="1:12" x14ac:dyDescent="0.3">
      <c r="A1609" t="s">
        <v>17</v>
      </c>
      <c r="B1609" s="3">
        <v>57</v>
      </c>
      <c r="C1609" t="s">
        <v>13</v>
      </c>
      <c r="D1609" s="2">
        <v>46</v>
      </c>
      <c r="E1609" t="s">
        <v>12</v>
      </c>
      <c r="F1609" t="s">
        <v>11</v>
      </c>
      <c r="G1609" s="2">
        <v>634</v>
      </c>
      <c r="H1609" s="3">
        <v>14</v>
      </c>
      <c r="K1609" s="3">
        <v>57</v>
      </c>
      <c r="L1609" t="s">
        <v>11</v>
      </c>
    </row>
    <row r="1610" spans="1:12" x14ac:dyDescent="0.3">
      <c r="A1610" t="s">
        <v>17</v>
      </c>
      <c r="B1610" s="3">
        <v>57</v>
      </c>
      <c r="C1610" t="s">
        <v>13</v>
      </c>
      <c r="D1610" s="2">
        <v>38</v>
      </c>
      <c r="E1610" t="s">
        <v>12</v>
      </c>
      <c r="F1610" t="s">
        <v>11</v>
      </c>
      <c r="G1610" s="2">
        <v>708</v>
      </c>
      <c r="H1610" s="3">
        <v>14</v>
      </c>
      <c r="K1610" s="3">
        <v>57</v>
      </c>
      <c r="L1610" t="s">
        <v>11</v>
      </c>
    </row>
    <row r="1611" spans="1:12" x14ac:dyDescent="0.3">
      <c r="A1611" t="s">
        <v>17</v>
      </c>
      <c r="B1611" s="3">
        <v>57</v>
      </c>
      <c r="C1611" t="s">
        <v>13</v>
      </c>
      <c r="D1611" s="2">
        <v>37</v>
      </c>
      <c r="E1611" t="s">
        <v>10</v>
      </c>
      <c r="F1611" t="s">
        <v>11</v>
      </c>
      <c r="G1611" s="2">
        <v>712</v>
      </c>
      <c r="H1611" s="3">
        <v>14</v>
      </c>
      <c r="K1611" s="3">
        <v>57</v>
      </c>
      <c r="L1611" t="s">
        <v>11</v>
      </c>
    </row>
    <row r="1612" spans="1:12" x14ac:dyDescent="0.3">
      <c r="A1612" t="s">
        <v>17</v>
      </c>
      <c r="B1612" s="3">
        <v>57</v>
      </c>
      <c r="C1612" t="s">
        <v>13</v>
      </c>
      <c r="D1612" s="2">
        <v>34</v>
      </c>
      <c r="E1612" t="s">
        <v>10</v>
      </c>
      <c r="F1612" t="s">
        <v>11</v>
      </c>
      <c r="G1612" s="2">
        <v>838</v>
      </c>
      <c r="H1612" s="3">
        <v>14</v>
      </c>
      <c r="K1612" s="3">
        <v>57</v>
      </c>
      <c r="L1612" t="s">
        <v>11</v>
      </c>
    </row>
    <row r="1613" spans="1:12" x14ac:dyDescent="0.3">
      <c r="A1613" t="s">
        <v>17</v>
      </c>
      <c r="B1613" s="3">
        <v>57</v>
      </c>
      <c r="C1613" t="s">
        <v>9</v>
      </c>
      <c r="D1613" s="2">
        <v>21</v>
      </c>
      <c r="E1613" t="s">
        <v>16</v>
      </c>
      <c r="F1613" t="s">
        <v>11</v>
      </c>
      <c r="G1613" s="2">
        <v>870</v>
      </c>
      <c r="H1613" s="3">
        <v>14</v>
      </c>
      <c r="K1613" s="3">
        <v>57</v>
      </c>
      <c r="L1613" t="s">
        <v>11</v>
      </c>
    </row>
    <row r="1614" spans="1:12" x14ac:dyDescent="0.3">
      <c r="A1614" t="s">
        <v>17</v>
      </c>
      <c r="B1614" s="3">
        <v>57</v>
      </c>
      <c r="C1614" t="s">
        <v>9</v>
      </c>
      <c r="D1614" s="2">
        <v>52</v>
      </c>
      <c r="E1614" t="s">
        <v>14</v>
      </c>
      <c r="F1614" t="s">
        <v>11</v>
      </c>
      <c r="G1614" s="2">
        <v>1191</v>
      </c>
      <c r="H1614" s="3">
        <v>14</v>
      </c>
      <c r="K1614" s="3">
        <v>57</v>
      </c>
      <c r="L1614" t="s">
        <v>11</v>
      </c>
    </row>
    <row r="1615" spans="1:12" x14ac:dyDescent="0.3">
      <c r="A1615" t="s">
        <v>17</v>
      </c>
      <c r="B1615" s="3">
        <v>57</v>
      </c>
      <c r="C1615" t="s">
        <v>13</v>
      </c>
      <c r="D1615" s="2">
        <v>55</v>
      </c>
      <c r="E1615" t="s">
        <v>10</v>
      </c>
      <c r="F1615" t="s">
        <v>11</v>
      </c>
      <c r="G1615" s="2">
        <v>3628</v>
      </c>
      <c r="H1615" s="3">
        <v>14</v>
      </c>
      <c r="K1615" s="3">
        <v>57</v>
      </c>
      <c r="L1615" t="s">
        <v>11</v>
      </c>
    </row>
    <row r="1616" spans="1:12" x14ac:dyDescent="0.3">
      <c r="A1616" t="s">
        <v>17</v>
      </c>
      <c r="B1616" s="3">
        <v>57</v>
      </c>
      <c r="C1616" t="s">
        <v>9</v>
      </c>
      <c r="D1616" s="2">
        <v>19</v>
      </c>
      <c r="E1616" t="s">
        <v>14</v>
      </c>
      <c r="F1616" t="s">
        <v>11</v>
      </c>
      <c r="G1616" s="2">
        <v>3938</v>
      </c>
      <c r="H1616" s="3">
        <v>14</v>
      </c>
      <c r="K1616" s="3">
        <v>57</v>
      </c>
      <c r="L1616" t="s">
        <v>11</v>
      </c>
    </row>
    <row r="1617" spans="1:12" x14ac:dyDescent="0.3">
      <c r="A1617" t="s">
        <v>17</v>
      </c>
      <c r="B1617" s="3">
        <v>57</v>
      </c>
      <c r="C1617" t="s">
        <v>9</v>
      </c>
      <c r="D1617" s="2">
        <v>41</v>
      </c>
      <c r="E1617" t="s">
        <v>16</v>
      </c>
      <c r="F1617" t="s">
        <v>11</v>
      </c>
      <c r="G1617" s="2">
        <v>8891</v>
      </c>
      <c r="H1617" s="3">
        <v>14</v>
      </c>
      <c r="K1617" s="3">
        <v>57</v>
      </c>
      <c r="L1617" t="s">
        <v>11</v>
      </c>
    </row>
    <row r="1618" spans="1:12" x14ac:dyDescent="0.3">
      <c r="A1618" t="s">
        <v>8</v>
      </c>
      <c r="B1618" s="3">
        <v>66</v>
      </c>
      <c r="C1618" t="s">
        <v>13</v>
      </c>
      <c r="D1618" s="2">
        <v>19</v>
      </c>
      <c r="E1618" t="s">
        <v>14</v>
      </c>
      <c r="F1618" t="s">
        <v>11</v>
      </c>
      <c r="G1618" s="2">
        <v>230</v>
      </c>
      <c r="H1618" s="3">
        <v>14</v>
      </c>
      <c r="I1618">
        <v>0.16700000000000001</v>
      </c>
      <c r="J1618" s="1">
        <f>_xlfn.PERCENTILE.EXC(G1618:G1631,I1618)</f>
        <v>295.28000000000003</v>
      </c>
      <c r="K1618" s="3">
        <v>66</v>
      </c>
      <c r="L1618" t="s">
        <v>11</v>
      </c>
    </row>
    <row r="1619" spans="1:12" x14ac:dyDescent="0.3">
      <c r="A1619" t="s">
        <v>8</v>
      </c>
      <c r="B1619" s="3">
        <v>66</v>
      </c>
      <c r="C1619" t="s">
        <v>9</v>
      </c>
      <c r="D1619" s="2">
        <v>53</v>
      </c>
      <c r="E1619" t="s">
        <v>12</v>
      </c>
      <c r="F1619" t="s">
        <v>11</v>
      </c>
      <c r="G1619" s="2">
        <v>267</v>
      </c>
      <c r="H1619" s="3">
        <v>14</v>
      </c>
      <c r="I1619">
        <v>0.33300000000000002</v>
      </c>
      <c r="J1619" s="1">
        <f>_xlfn.PERCENTILE.EXC(G1618:G1631,I1619)</f>
        <v>366.83</v>
      </c>
      <c r="K1619" s="3">
        <v>66</v>
      </c>
      <c r="L1619" t="s">
        <v>11</v>
      </c>
    </row>
    <row r="1620" spans="1:12" x14ac:dyDescent="0.3">
      <c r="A1620" t="s">
        <v>8</v>
      </c>
      <c r="B1620" s="3">
        <v>66</v>
      </c>
      <c r="C1620" t="s">
        <v>13</v>
      </c>
      <c r="D1620" s="2">
        <v>52</v>
      </c>
      <c r="E1620" t="s">
        <v>14</v>
      </c>
      <c r="F1620" t="s">
        <v>11</v>
      </c>
      <c r="G1620" s="2">
        <v>323</v>
      </c>
      <c r="H1620" s="3">
        <v>14</v>
      </c>
      <c r="I1620">
        <v>0.5</v>
      </c>
      <c r="J1620" s="1">
        <f>_xlfn.PERCENTILE.EXC(G1618:G1631,I1620)</f>
        <v>588.5</v>
      </c>
      <c r="K1620" s="3">
        <v>66</v>
      </c>
      <c r="L1620" t="s">
        <v>11</v>
      </c>
    </row>
    <row r="1621" spans="1:12" x14ac:dyDescent="0.3">
      <c r="A1621" t="s">
        <v>8</v>
      </c>
      <c r="B1621" s="3">
        <v>66</v>
      </c>
      <c r="C1621" t="s">
        <v>9</v>
      </c>
      <c r="D1621" s="2">
        <v>37</v>
      </c>
      <c r="E1621" t="s">
        <v>10</v>
      </c>
      <c r="F1621" t="s">
        <v>11</v>
      </c>
      <c r="G1621" s="2">
        <v>333</v>
      </c>
      <c r="H1621" s="3">
        <v>14</v>
      </c>
      <c r="I1621">
        <v>0.66700000000000004</v>
      </c>
      <c r="J1621" s="1">
        <f>_xlfn.PERCENTILE.EXC(G1618:G1631,I1621)</f>
        <v>843.03499999999997</v>
      </c>
      <c r="K1621" s="3">
        <v>66</v>
      </c>
      <c r="L1621" t="s">
        <v>11</v>
      </c>
    </row>
    <row r="1622" spans="1:12" x14ac:dyDescent="0.3">
      <c r="A1622" t="s">
        <v>8</v>
      </c>
      <c r="B1622" s="3">
        <v>66</v>
      </c>
      <c r="C1622" t="s">
        <v>13</v>
      </c>
      <c r="D1622" s="2">
        <v>61</v>
      </c>
      <c r="E1622" t="s">
        <v>16</v>
      </c>
      <c r="F1622" t="s">
        <v>11</v>
      </c>
      <c r="G1622" s="2">
        <v>367</v>
      </c>
      <c r="H1622" s="3">
        <v>14</v>
      </c>
      <c r="I1622">
        <v>0.83299999999999996</v>
      </c>
      <c r="J1622" s="1">
        <f>_xlfn.PERCENTILE.EXC(G1618:G1631,I1622)</f>
        <v>1376.0699999999995</v>
      </c>
      <c r="K1622" s="3">
        <v>66</v>
      </c>
      <c r="L1622" t="s">
        <v>11</v>
      </c>
    </row>
    <row r="1623" spans="1:12" x14ac:dyDescent="0.3">
      <c r="A1623" t="s">
        <v>8</v>
      </c>
      <c r="B1623" s="3">
        <v>66</v>
      </c>
      <c r="C1623" t="s">
        <v>13</v>
      </c>
      <c r="D1623" s="2">
        <v>21</v>
      </c>
      <c r="E1623" t="s">
        <v>16</v>
      </c>
      <c r="F1623" t="s">
        <v>11</v>
      </c>
      <c r="G1623" s="2">
        <v>404</v>
      </c>
      <c r="H1623" s="3">
        <v>14</v>
      </c>
      <c r="K1623" s="3">
        <v>66</v>
      </c>
      <c r="L1623" t="s">
        <v>11</v>
      </c>
    </row>
    <row r="1624" spans="1:12" x14ac:dyDescent="0.3">
      <c r="A1624" t="s">
        <v>8</v>
      </c>
      <c r="B1624" s="3">
        <v>66</v>
      </c>
      <c r="C1624" t="s">
        <v>13</v>
      </c>
      <c r="D1624" s="2">
        <v>36</v>
      </c>
      <c r="E1624" t="s">
        <v>16</v>
      </c>
      <c r="F1624" t="s">
        <v>11</v>
      </c>
      <c r="G1624" s="2">
        <v>584</v>
      </c>
      <c r="H1624" s="3">
        <v>14</v>
      </c>
      <c r="K1624" s="3">
        <v>66</v>
      </c>
      <c r="L1624" t="s">
        <v>11</v>
      </c>
    </row>
    <row r="1625" spans="1:12" x14ac:dyDescent="0.3">
      <c r="A1625" t="s">
        <v>8</v>
      </c>
      <c r="B1625" s="3">
        <v>66</v>
      </c>
      <c r="C1625" t="s">
        <v>13</v>
      </c>
      <c r="D1625" s="2">
        <v>22</v>
      </c>
      <c r="E1625" t="s">
        <v>14</v>
      </c>
      <c r="F1625" t="s">
        <v>11</v>
      </c>
      <c r="G1625" s="2">
        <v>593</v>
      </c>
      <c r="H1625" s="3">
        <v>14</v>
      </c>
      <c r="K1625" s="3">
        <v>66</v>
      </c>
      <c r="L1625" t="s">
        <v>11</v>
      </c>
    </row>
    <row r="1626" spans="1:12" x14ac:dyDescent="0.3">
      <c r="A1626" t="s">
        <v>8</v>
      </c>
      <c r="B1626" s="3">
        <v>66</v>
      </c>
      <c r="C1626" t="s">
        <v>9</v>
      </c>
      <c r="D1626" s="2">
        <v>25</v>
      </c>
      <c r="E1626" t="s">
        <v>10</v>
      </c>
      <c r="F1626" t="s">
        <v>11</v>
      </c>
      <c r="G1626" s="2">
        <v>642</v>
      </c>
      <c r="H1626" s="3">
        <v>14</v>
      </c>
      <c r="K1626" s="3">
        <v>66</v>
      </c>
      <c r="L1626" t="s">
        <v>11</v>
      </c>
    </row>
    <row r="1627" spans="1:12" x14ac:dyDescent="0.3">
      <c r="A1627" t="s">
        <v>8</v>
      </c>
      <c r="B1627" s="3">
        <v>66</v>
      </c>
      <c r="C1627" t="s">
        <v>9</v>
      </c>
      <c r="D1627" s="2">
        <v>14</v>
      </c>
      <c r="E1627" t="s">
        <v>12</v>
      </c>
      <c r="F1627" t="s">
        <v>11</v>
      </c>
      <c r="G1627" s="2">
        <v>843</v>
      </c>
      <c r="H1627" s="3">
        <v>14</v>
      </c>
      <c r="K1627" s="3">
        <v>66</v>
      </c>
      <c r="L1627" t="s">
        <v>11</v>
      </c>
    </row>
    <row r="1628" spans="1:12" x14ac:dyDescent="0.3">
      <c r="A1628" t="s">
        <v>8</v>
      </c>
      <c r="B1628" s="3">
        <v>66</v>
      </c>
      <c r="C1628" t="s">
        <v>13</v>
      </c>
      <c r="D1628" s="2">
        <v>54</v>
      </c>
      <c r="E1628" t="s">
        <v>16</v>
      </c>
      <c r="F1628" t="s">
        <v>11</v>
      </c>
      <c r="G1628" s="2">
        <v>850</v>
      </c>
      <c r="H1628" s="3">
        <v>14</v>
      </c>
      <c r="K1628" s="3">
        <v>66</v>
      </c>
      <c r="L1628" t="s">
        <v>11</v>
      </c>
    </row>
    <row r="1629" spans="1:12" x14ac:dyDescent="0.3">
      <c r="A1629" t="s">
        <v>8</v>
      </c>
      <c r="B1629" s="3">
        <v>66</v>
      </c>
      <c r="C1629" t="s">
        <v>9</v>
      </c>
      <c r="D1629" s="2">
        <v>51</v>
      </c>
      <c r="E1629" t="s">
        <v>12</v>
      </c>
      <c r="F1629" t="s">
        <v>11</v>
      </c>
      <c r="G1629" s="2">
        <v>1086</v>
      </c>
      <c r="H1629" s="3">
        <v>14</v>
      </c>
      <c r="K1629" s="3">
        <v>66</v>
      </c>
      <c r="L1629" t="s">
        <v>11</v>
      </c>
    </row>
    <row r="1630" spans="1:12" x14ac:dyDescent="0.3">
      <c r="A1630" t="s">
        <v>8</v>
      </c>
      <c r="B1630" s="3">
        <v>66</v>
      </c>
      <c r="C1630" t="s">
        <v>9</v>
      </c>
      <c r="D1630" s="2">
        <v>9</v>
      </c>
      <c r="E1630" t="s">
        <v>10</v>
      </c>
      <c r="F1630" t="s">
        <v>11</v>
      </c>
      <c r="G1630" s="2">
        <v>1672</v>
      </c>
      <c r="H1630" s="3">
        <v>14</v>
      </c>
      <c r="K1630" s="3">
        <v>66</v>
      </c>
      <c r="L1630" t="s">
        <v>11</v>
      </c>
    </row>
    <row r="1631" spans="1:12" x14ac:dyDescent="0.3">
      <c r="A1631" t="s">
        <v>8</v>
      </c>
      <c r="B1631" s="3">
        <v>66</v>
      </c>
      <c r="C1631" t="s">
        <v>9</v>
      </c>
      <c r="D1631" s="2">
        <v>2</v>
      </c>
      <c r="E1631" t="s">
        <v>10</v>
      </c>
      <c r="F1631" t="s">
        <v>11</v>
      </c>
      <c r="G1631" s="2">
        <v>1840</v>
      </c>
      <c r="H1631" s="3">
        <v>14</v>
      </c>
      <c r="K1631" s="3">
        <v>66</v>
      </c>
      <c r="L1631" t="s">
        <v>11</v>
      </c>
    </row>
    <row r="1632" spans="1:12" x14ac:dyDescent="0.3">
      <c r="A1632" t="s">
        <v>26</v>
      </c>
      <c r="B1632" s="3">
        <v>70</v>
      </c>
      <c r="C1632" t="s">
        <v>13</v>
      </c>
      <c r="D1632" s="2">
        <v>18</v>
      </c>
      <c r="E1632" t="s">
        <v>21</v>
      </c>
      <c r="F1632" t="s">
        <v>20</v>
      </c>
      <c r="G1632" s="2">
        <v>744</v>
      </c>
      <c r="H1632" s="3">
        <v>14</v>
      </c>
      <c r="I1632">
        <v>0.16700000000000001</v>
      </c>
      <c r="J1632" s="1">
        <f>_xlfn.PERCENTILE.EXC(G1632:G1645,I1632)</f>
        <v>776.76499999999999</v>
      </c>
      <c r="K1632" s="3">
        <v>70</v>
      </c>
      <c r="L1632" t="s">
        <v>20</v>
      </c>
    </row>
    <row r="1633" spans="1:12" x14ac:dyDescent="0.3">
      <c r="A1633" t="s">
        <v>26</v>
      </c>
      <c r="B1633" s="3">
        <v>70</v>
      </c>
      <c r="C1633" t="s">
        <v>9</v>
      </c>
      <c r="D1633" s="2">
        <v>62</v>
      </c>
      <c r="E1633" t="s">
        <v>22</v>
      </c>
      <c r="F1633" t="s">
        <v>20</v>
      </c>
      <c r="G1633" s="2">
        <v>750</v>
      </c>
      <c r="H1633" s="3">
        <v>14</v>
      </c>
      <c r="I1633">
        <v>0.33300000000000002</v>
      </c>
      <c r="J1633" s="1">
        <f>_xlfn.PERCENTILE.EXC(G1632:G1645,I1633)</f>
        <v>831.95</v>
      </c>
      <c r="K1633" s="3">
        <v>70</v>
      </c>
      <c r="L1633" t="s">
        <v>20</v>
      </c>
    </row>
    <row r="1634" spans="1:12" x14ac:dyDescent="0.3">
      <c r="A1634" t="s">
        <v>26</v>
      </c>
      <c r="B1634" s="3">
        <v>70</v>
      </c>
      <c r="C1634" t="s">
        <v>13</v>
      </c>
      <c r="D1634" s="2">
        <v>57</v>
      </c>
      <c r="E1634" t="s">
        <v>23</v>
      </c>
      <c r="F1634" t="s">
        <v>20</v>
      </c>
      <c r="G1634" s="2">
        <v>803</v>
      </c>
      <c r="H1634" s="3">
        <v>14</v>
      </c>
      <c r="I1634">
        <v>0.5</v>
      </c>
      <c r="J1634" s="1">
        <f>_xlfn.PERCENTILE.EXC(G1632:G1645,I1634)</f>
        <v>908.5</v>
      </c>
      <c r="K1634" s="3">
        <v>70</v>
      </c>
      <c r="L1634" t="s">
        <v>20</v>
      </c>
    </row>
    <row r="1635" spans="1:12" x14ac:dyDescent="0.3">
      <c r="A1635" t="s">
        <v>26</v>
      </c>
      <c r="B1635" s="3">
        <v>70</v>
      </c>
      <c r="C1635" t="s">
        <v>13</v>
      </c>
      <c r="D1635" s="2">
        <v>59</v>
      </c>
      <c r="E1635" t="s">
        <v>21</v>
      </c>
      <c r="F1635" t="s">
        <v>20</v>
      </c>
      <c r="G1635" s="2">
        <v>822</v>
      </c>
      <c r="H1635" s="3">
        <v>14</v>
      </c>
      <c r="I1635">
        <v>0.66700000000000004</v>
      </c>
      <c r="J1635" s="1">
        <f>_xlfn.PERCENTILE.EXC(G1632:G1645,I1635)</f>
        <v>1661.2049999999999</v>
      </c>
      <c r="K1635" s="3">
        <v>70</v>
      </c>
      <c r="L1635" t="s">
        <v>20</v>
      </c>
    </row>
    <row r="1636" spans="1:12" x14ac:dyDescent="0.3">
      <c r="A1636" t="s">
        <v>26</v>
      </c>
      <c r="B1636" s="3">
        <v>70</v>
      </c>
      <c r="C1636" t="s">
        <v>13</v>
      </c>
      <c r="D1636" s="2">
        <v>7</v>
      </c>
      <c r="E1636" t="s">
        <v>21</v>
      </c>
      <c r="F1636" t="s">
        <v>20</v>
      </c>
      <c r="G1636" s="2">
        <v>832</v>
      </c>
      <c r="H1636" s="3">
        <v>14</v>
      </c>
      <c r="I1636">
        <v>0.83299999999999996</v>
      </c>
      <c r="J1636" s="1">
        <f>_xlfn.PERCENTILE.EXC(G1632:G1645,I1636)</f>
        <v>4922.3949999999995</v>
      </c>
      <c r="K1636" s="3">
        <v>70</v>
      </c>
      <c r="L1636" t="s">
        <v>20</v>
      </c>
    </row>
    <row r="1637" spans="1:12" x14ac:dyDescent="0.3">
      <c r="A1637" t="s">
        <v>26</v>
      </c>
      <c r="B1637" s="3">
        <v>70</v>
      </c>
      <c r="C1637" t="s">
        <v>13</v>
      </c>
      <c r="D1637" s="2">
        <v>33</v>
      </c>
      <c r="E1637" t="s">
        <v>21</v>
      </c>
      <c r="F1637" t="s">
        <v>20</v>
      </c>
      <c r="G1637" s="2">
        <v>878</v>
      </c>
      <c r="H1637" s="3">
        <v>14</v>
      </c>
      <c r="K1637" s="3">
        <v>70</v>
      </c>
      <c r="L1637" t="s">
        <v>20</v>
      </c>
    </row>
    <row r="1638" spans="1:12" x14ac:dyDescent="0.3">
      <c r="A1638" t="s">
        <v>26</v>
      </c>
      <c r="B1638" s="3">
        <v>70</v>
      </c>
      <c r="C1638" t="s">
        <v>9</v>
      </c>
      <c r="D1638" s="2">
        <v>11</v>
      </c>
      <c r="E1638" t="s">
        <v>22</v>
      </c>
      <c r="F1638" t="s">
        <v>20</v>
      </c>
      <c r="G1638" s="2">
        <v>893</v>
      </c>
      <c r="H1638" s="3">
        <v>14</v>
      </c>
      <c r="K1638" s="3">
        <v>70</v>
      </c>
      <c r="L1638" t="s">
        <v>20</v>
      </c>
    </row>
    <row r="1639" spans="1:12" x14ac:dyDescent="0.3">
      <c r="A1639" t="s">
        <v>26</v>
      </c>
      <c r="B1639" s="3">
        <v>70</v>
      </c>
      <c r="C1639" t="s">
        <v>13</v>
      </c>
      <c r="D1639" s="2">
        <v>42</v>
      </c>
      <c r="E1639" t="s">
        <v>23</v>
      </c>
      <c r="F1639" t="s">
        <v>20</v>
      </c>
      <c r="G1639" s="2">
        <v>924</v>
      </c>
      <c r="H1639" s="3">
        <v>14</v>
      </c>
      <c r="K1639" s="3">
        <v>70</v>
      </c>
      <c r="L1639" t="s">
        <v>20</v>
      </c>
    </row>
    <row r="1640" spans="1:12" x14ac:dyDescent="0.3">
      <c r="A1640" t="s">
        <v>26</v>
      </c>
      <c r="B1640" s="3">
        <v>70</v>
      </c>
      <c r="C1640" t="s">
        <v>9</v>
      </c>
      <c r="D1640" s="2">
        <v>63</v>
      </c>
      <c r="E1640" t="s">
        <v>19</v>
      </c>
      <c r="F1640" t="s">
        <v>20</v>
      </c>
      <c r="G1640" s="2">
        <v>1110</v>
      </c>
      <c r="H1640" s="3">
        <v>14</v>
      </c>
      <c r="K1640" s="3">
        <v>70</v>
      </c>
      <c r="L1640" t="s">
        <v>20</v>
      </c>
    </row>
    <row r="1641" spans="1:12" x14ac:dyDescent="0.3">
      <c r="A1641" t="s">
        <v>26</v>
      </c>
      <c r="B1641" s="3">
        <v>70</v>
      </c>
      <c r="C1641" t="s">
        <v>9</v>
      </c>
      <c r="D1641" s="2">
        <v>20</v>
      </c>
      <c r="E1641" t="s">
        <v>19</v>
      </c>
      <c r="F1641" t="s">
        <v>20</v>
      </c>
      <c r="G1641" s="2">
        <v>1661</v>
      </c>
      <c r="H1641" s="3">
        <v>14</v>
      </c>
      <c r="K1641" s="3">
        <v>70</v>
      </c>
      <c r="L1641" t="s">
        <v>20</v>
      </c>
    </row>
    <row r="1642" spans="1:12" x14ac:dyDescent="0.3">
      <c r="A1642" t="s">
        <v>26</v>
      </c>
      <c r="B1642" s="3">
        <v>70</v>
      </c>
      <c r="C1642" t="s">
        <v>9</v>
      </c>
      <c r="D1642" s="2">
        <v>12</v>
      </c>
      <c r="E1642" t="s">
        <v>22</v>
      </c>
      <c r="F1642" t="s">
        <v>20</v>
      </c>
      <c r="G1642" s="2">
        <v>1702</v>
      </c>
      <c r="H1642" s="3">
        <v>14</v>
      </c>
      <c r="K1642" s="3">
        <v>70</v>
      </c>
      <c r="L1642" t="s">
        <v>20</v>
      </c>
    </row>
    <row r="1643" spans="1:12" x14ac:dyDescent="0.3">
      <c r="A1643" t="s">
        <v>26</v>
      </c>
      <c r="B1643" s="3">
        <v>70</v>
      </c>
      <c r="C1643" t="s">
        <v>13</v>
      </c>
      <c r="D1643" s="2">
        <v>60</v>
      </c>
      <c r="E1643" t="s">
        <v>23</v>
      </c>
      <c r="F1643" t="s">
        <v>20</v>
      </c>
      <c r="G1643" s="2">
        <v>4813</v>
      </c>
      <c r="H1643" s="3">
        <v>14</v>
      </c>
      <c r="K1643" s="3">
        <v>70</v>
      </c>
      <c r="L1643" t="s">
        <v>20</v>
      </c>
    </row>
    <row r="1644" spans="1:12" x14ac:dyDescent="0.3">
      <c r="A1644" t="s">
        <v>26</v>
      </c>
      <c r="B1644" s="3">
        <v>70</v>
      </c>
      <c r="C1644" t="s">
        <v>9</v>
      </c>
      <c r="D1644" s="2">
        <v>1</v>
      </c>
      <c r="E1644" t="s">
        <v>19</v>
      </c>
      <c r="F1644" t="s">
        <v>20</v>
      </c>
      <c r="G1644" s="2">
        <v>5034</v>
      </c>
      <c r="H1644" s="3">
        <v>14</v>
      </c>
      <c r="K1644" s="3">
        <v>70</v>
      </c>
      <c r="L1644" t="s">
        <v>20</v>
      </c>
    </row>
    <row r="1645" spans="1:12" x14ac:dyDescent="0.3">
      <c r="A1645" t="s">
        <v>26</v>
      </c>
      <c r="B1645" s="3">
        <v>70</v>
      </c>
      <c r="C1645" t="s">
        <v>9</v>
      </c>
      <c r="D1645" s="2">
        <v>6</v>
      </c>
      <c r="E1645" t="s">
        <v>19</v>
      </c>
      <c r="F1645" t="s">
        <v>20</v>
      </c>
      <c r="G1645" s="2">
        <v>7526</v>
      </c>
      <c r="H1645" s="3">
        <v>14</v>
      </c>
      <c r="K1645" s="3">
        <v>70</v>
      </c>
      <c r="L1645" t="s">
        <v>20</v>
      </c>
    </row>
    <row r="1646" spans="1:12" x14ac:dyDescent="0.3">
      <c r="A1646" t="s">
        <v>8</v>
      </c>
      <c r="B1646" s="3">
        <v>74</v>
      </c>
      <c r="C1646" t="s">
        <v>9</v>
      </c>
      <c r="D1646" s="2">
        <v>2</v>
      </c>
      <c r="E1646" t="s">
        <v>10</v>
      </c>
      <c r="F1646" t="s">
        <v>11</v>
      </c>
      <c r="G1646" s="2">
        <v>438</v>
      </c>
      <c r="H1646" s="3">
        <v>14</v>
      </c>
      <c r="I1646">
        <v>0.16700000000000001</v>
      </c>
      <c r="J1646" s="1">
        <f>_xlfn.PERCENTILE.EXC(G1646:G1659,I1646)</f>
        <v>441.53500000000003</v>
      </c>
      <c r="K1646" s="3">
        <v>74</v>
      </c>
      <c r="L1646" t="s">
        <v>11</v>
      </c>
    </row>
    <row r="1647" spans="1:12" x14ac:dyDescent="0.3">
      <c r="A1647" t="s">
        <v>8</v>
      </c>
      <c r="B1647" s="3">
        <v>74</v>
      </c>
      <c r="C1647" t="s">
        <v>9</v>
      </c>
      <c r="D1647" s="2">
        <v>14</v>
      </c>
      <c r="E1647" t="s">
        <v>12</v>
      </c>
      <c r="F1647" t="s">
        <v>11</v>
      </c>
      <c r="G1647" s="2">
        <v>438</v>
      </c>
      <c r="H1647" s="3">
        <v>14</v>
      </c>
      <c r="I1647">
        <v>0.33300000000000002</v>
      </c>
      <c r="J1647" s="1">
        <f>_xlfn.PERCENTILE.EXC(G1646:G1659,I1647)</f>
        <v>482</v>
      </c>
      <c r="K1647" s="3">
        <v>74</v>
      </c>
      <c r="L1647" t="s">
        <v>11</v>
      </c>
    </row>
    <row r="1648" spans="1:12" x14ac:dyDescent="0.3">
      <c r="A1648" t="s">
        <v>8</v>
      </c>
      <c r="B1648" s="3">
        <v>74</v>
      </c>
      <c r="C1648" t="s">
        <v>13</v>
      </c>
      <c r="D1648" s="2">
        <v>44</v>
      </c>
      <c r="E1648" t="s">
        <v>14</v>
      </c>
      <c r="F1648" t="s">
        <v>11</v>
      </c>
      <c r="G1648" s="2">
        <v>445</v>
      </c>
      <c r="H1648" s="3">
        <v>14</v>
      </c>
      <c r="I1648">
        <v>0.5</v>
      </c>
      <c r="J1648" s="1">
        <f>_xlfn.PERCENTILE.EXC(G1646:G1659,I1648)</f>
        <v>510</v>
      </c>
      <c r="K1648" s="3">
        <v>74</v>
      </c>
      <c r="L1648" t="s">
        <v>11</v>
      </c>
    </row>
    <row r="1649" spans="1:12" x14ac:dyDescent="0.3">
      <c r="A1649" t="s">
        <v>8</v>
      </c>
      <c r="B1649" s="3">
        <v>74</v>
      </c>
      <c r="C1649" t="s">
        <v>13</v>
      </c>
      <c r="D1649" s="2">
        <v>36</v>
      </c>
      <c r="E1649" t="s">
        <v>16</v>
      </c>
      <c r="F1649" t="s">
        <v>11</v>
      </c>
      <c r="G1649" s="2">
        <v>482</v>
      </c>
      <c r="H1649" s="3">
        <v>14</v>
      </c>
      <c r="I1649">
        <v>0.66700000000000004</v>
      </c>
      <c r="J1649" s="1">
        <f>_xlfn.PERCENTILE.EXC(G1646:G1659,I1649)</f>
        <v>578.34500000000003</v>
      </c>
      <c r="K1649" s="3">
        <v>74</v>
      </c>
      <c r="L1649" t="s">
        <v>11</v>
      </c>
    </row>
    <row r="1650" spans="1:12" x14ac:dyDescent="0.3">
      <c r="A1650" t="s">
        <v>8</v>
      </c>
      <c r="B1650" s="3">
        <v>74</v>
      </c>
      <c r="C1650" t="s">
        <v>13</v>
      </c>
      <c r="D1650" s="2">
        <v>54</v>
      </c>
      <c r="E1650" t="s">
        <v>16</v>
      </c>
      <c r="F1650" t="s">
        <v>11</v>
      </c>
      <c r="G1650" s="2">
        <v>482</v>
      </c>
      <c r="H1650" s="3">
        <v>14</v>
      </c>
      <c r="I1650">
        <v>0.83299999999999996</v>
      </c>
      <c r="J1650" s="1">
        <f>_xlfn.PERCENTILE.EXC(G1646:G1659,I1650)</f>
        <v>824.495</v>
      </c>
      <c r="K1650" s="3">
        <v>74</v>
      </c>
      <c r="L1650" t="s">
        <v>11</v>
      </c>
    </row>
    <row r="1651" spans="1:12" x14ac:dyDescent="0.3">
      <c r="A1651" t="s">
        <v>8</v>
      </c>
      <c r="B1651" s="3">
        <v>74</v>
      </c>
      <c r="C1651" t="s">
        <v>13</v>
      </c>
      <c r="D1651" s="2">
        <v>61</v>
      </c>
      <c r="E1651" t="s">
        <v>16</v>
      </c>
      <c r="F1651" t="s">
        <v>11</v>
      </c>
      <c r="G1651" s="2">
        <v>494</v>
      </c>
      <c r="H1651" s="3">
        <v>14</v>
      </c>
      <c r="K1651" s="3">
        <v>74</v>
      </c>
      <c r="L1651" t="s">
        <v>11</v>
      </c>
    </row>
    <row r="1652" spans="1:12" x14ac:dyDescent="0.3">
      <c r="A1652" t="s">
        <v>8</v>
      </c>
      <c r="B1652" s="3">
        <v>74</v>
      </c>
      <c r="C1652" t="s">
        <v>9</v>
      </c>
      <c r="D1652" s="2">
        <v>25</v>
      </c>
      <c r="E1652" t="s">
        <v>10</v>
      </c>
      <c r="F1652" t="s">
        <v>11</v>
      </c>
      <c r="G1652" s="2">
        <v>503</v>
      </c>
      <c r="H1652" s="3">
        <v>14</v>
      </c>
      <c r="K1652" s="3">
        <v>74</v>
      </c>
      <c r="L1652" t="s">
        <v>11</v>
      </c>
    </row>
    <row r="1653" spans="1:12" x14ac:dyDescent="0.3">
      <c r="A1653" t="s">
        <v>8</v>
      </c>
      <c r="B1653" s="3">
        <v>74</v>
      </c>
      <c r="C1653" t="s">
        <v>9</v>
      </c>
      <c r="D1653" s="2">
        <v>53</v>
      </c>
      <c r="E1653" t="s">
        <v>12</v>
      </c>
      <c r="F1653" t="s">
        <v>11</v>
      </c>
      <c r="G1653" s="2">
        <v>517</v>
      </c>
      <c r="H1653" s="3">
        <v>14</v>
      </c>
      <c r="K1653" s="3">
        <v>74</v>
      </c>
      <c r="L1653" t="s">
        <v>11</v>
      </c>
    </row>
    <row r="1654" spans="1:12" x14ac:dyDescent="0.3">
      <c r="A1654" t="s">
        <v>8</v>
      </c>
      <c r="B1654" s="3">
        <v>74</v>
      </c>
      <c r="C1654" t="s">
        <v>13</v>
      </c>
      <c r="D1654" s="2">
        <v>21</v>
      </c>
      <c r="E1654" t="s">
        <v>16</v>
      </c>
      <c r="F1654" t="s">
        <v>11</v>
      </c>
      <c r="G1654" s="2">
        <v>576</v>
      </c>
      <c r="H1654" s="3">
        <v>14</v>
      </c>
      <c r="K1654" s="3">
        <v>74</v>
      </c>
      <c r="L1654" t="s">
        <v>11</v>
      </c>
    </row>
    <row r="1655" spans="1:12" x14ac:dyDescent="0.3">
      <c r="A1655" t="s">
        <v>8</v>
      </c>
      <c r="B1655" s="3">
        <v>74</v>
      </c>
      <c r="C1655" t="s">
        <v>13</v>
      </c>
      <c r="D1655" s="2">
        <v>52</v>
      </c>
      <c r="E1655" t="s">
        <v>14</v>
      </c>
      <c r="F1655" t="s">
        <v>11</v>
      </c>
      <c r="G1655" s="2">
        <v>578</v>
      </c>
      <c r="H1655" s="3">
        <v>14</v>
      </c>
      <c r="K1655" s="3">
        <v>74</v>
      </c>
      <c r="L1655" t="s">
        <v>11</v>
      </c>
    </row>
    <row r="1656" spans="1:12" x14ac:dyDescent="0.3">
      <c r="A1656" t="s">
        <v>8</v>
      </c>
      <c r="B1656" s="3">
        <v>74</v>
      </c>
      <c r="C1656" t="s">
        <v>13</v>
      </c>
      <c r="D1656" s="2">
        <v>19</v>
      </c>
      <c r="E1656" t="s">
        <v>14</v>
      </c>
      <c r="F1656" t="s">
        <v>11</v>
      </c>
      <c r="G1656" s="2">
        <v>647</v>
      </c>
      <c r="H1656" s="3">
        <v>14</v>
      </c>
      <c r="K1656" s="3">
        <v>74</v>
      </c>
      <c r="L1656" t="s">
        <v>11</v>
      </c>
    </row>
    <row r="1657" spans="1:12" x14ac:dyDescent="0.3">
      <c r="A1657" t="s">
        <v>8</v>
      </c>
      <c r="B1657" s="3">
        <v>74</v>
      </c>
      <c r="C1657" t="s">
        <v>9</v>
      </c>
      <c r="D1657" s="2">
        <v>51</v>
      </c>
      <c r="E1657" t="s">
        <v>12</v>
      </c>
      <c r="F1657" t="s">
        <v>11</v>
      </c>
      <c r="G1657" s="2">
        <v>824</v>
      </c>
      <c r="H1657" s="3">
        <v>14</v>
      </c>
      <c r="K1657" s="3">
        <v>74</v>
      </c>
      <c r="L1657" t="s">
        <v>11</v>
      </c>
    </row>
    <row r="1658" spans="1:12" x14ac:dyDescent="0.3">
      <c r="A1658" t="s">
        <v>8</v>
      </c>
      <c r="B1658" s="3">
        <v>74</v>
      </c>
      <c r="C1658" t="s">
        <v>9</v>
      </c>
      <c r="D1658" s="2">
        <v>9</v>
      </c>
      <c r="E1658" t="s">
        <v>10</v>
      </c>
      <c r="F1658" t="s">
        <v>11</v>
      </c>
      <c r="G1658" s="2">
        <v>825</v>
      </c>
      <c r="H1658" s="3">
        <v>14</v>
      </c>
      <c r="K1658" s="3">
        <v>74</v>
      </c>
      <c r="L1658" t="s">
        <v>11</v>
      </c>
    </row>
    <row r="1659" spans="1:12" x14ac:dyDescent="0.3">
      <c r="A1659" t="s">
        <v>8</v>
      </c>
      <c r="B1659" s="3">
        <v>74</v>
      </c>
      <c r="C1659" t="s">
        <v>9</v>
      </c>
      <c r="D1659" s="2">
        <v>37</v>
      </c>
      <c r="E1659" t="s">
        <v>10</v>
      </c>
      <c r="F1659" t="s">
        <v>11</v>
      </c>
      <c r="G1659" s="2">
        <v>1441</v>
      </c>
      <c r="H1659" s="3">
        <v>14</v>
      </c>
      <c r="K1659" s="3">
        <v>74</v>
      </c>
      <c r="L1659" t="s">
        <v>11</v>
      </c>
    </row>
    <row r="1660" spans="1:12" x14ac:dyDescent="0.3">
      <c r="A1660" t="s">
        <v>27</v>
      </c>
      <c r="B1660" s="3">
        <v>75</v>
      </c>
      <c r="C1660" t="s">
        <v>9</v>
      </c>
      <c r="D1660" s="2">
        <v>52</v>
      </c>
      <c r="E1660" t="s">
        <v>14</v>
      </c>
      <c r="F1660" t="s">
        <v>20</v>
      </c>
      <c r="G1660" s="2">
        <v>110</v>
      </c>
      <c r="H1660" s="3">
        <v>14</v>
      </c>
      <c r="I1660">
        <v>0.16700000000000001</v>
      </c>
      <c r="J1660" s="1">
        <f>_xlfn.PERCENTILE.EXC(G1660:G1673,I1660)</f>
        <v>214.85500000000002</v>
      </c>
      <c r="K1660" s="3">
        <v>75</v>
      </c>
      <c r="L1660" t="s">
        <v>20</v>
      </c>
    </row>
    <row r="1661" spans="1:12" x14ac:dyDescent="0.3">
      <c r="A1661" t="s">
        <v>27</v>
      </c>
      <c r="B1661" s="3">
        <v>75</v>
      </c>
      <c r="C1661" t="s">
        <v>9</v>
      </c>
      <c r="D1661" s="2">
        <v>21</v>
      </c>
      <c r="E1661" t="s">
        <v>16</v>
      </c>
      <c r="F1661" t="s">
        <v>20</v>
      </c>
      <c r="G1661" s="2">
        <v>179</v>
      </c>
      <c r="H1661" s="3">
        <v>14</v>
      </c>
      <c r="I1661">
        <v>0.33300000000000002</v>
      </c>
      <c r="J1661" s="1">
        <f>_xlfn.PERCENTILE.EXC(G1660:G1673,I1661)</f>
        <v>285.86500000000001</v>
      </c>
      <c r="K1661" s="3">
        <v>75</v>
      </c>
      <c r="L1661" t="s">
        <v>20</v>
      </c>
    </row>
    <row r="1662" spans="1:12" x14ac:dyDescent="0.3">
      <c r="A1662" t="s">
        <v>27</v>
      </c>
      <c r="B1662" s="3">
        <v>75</v>
      </c>
      <c r="C1662" t="s">
        <v>13</v>
      </c>
      <c r="D1662" s="2">
        <v>25</v>
      </c>
      <c r="E1662" t="s">
        <v>10</v>
      </c>
      <c r="F1662" t="s">
        <v>20</v>
      </c>
      <c r="G1662" s="2">
        <v>250</v>
      </c>
      <c r="H1662" s="3">
        <v>14</v>
      </c>
      <c r="I1662">
        <v>0.5</v>
      </c>
      <c r="J1662" s="1">
        <f>_xlfn.PERCENTILE.EXC(G1660:G1673,I1662)</f>
        <v>503.5</v>
      </c>
      <c r="K1662" s="3">
        <v>75</v>
      </c>
      <c r="L1662" t="s">
        <v>20</v>
      </c>
    </row>
    <row r="1663" spans="1:12" x14ac:dyDescent="0.3">
      <c r="A1663" t="s">
        <v>27</v>
      </c>
      <c r="B1663" s="3">
        <v>75</v>
      </c>
      <c r="C1663" t="s">
        <v>13</v>
      </c>
      <c r="D1663" s="2">
        <v>34</v>
      </c>
      <c r="E1663" t="s">
        <v>10</v>
      </c>
      <c r="F1663" t="s">
        <v>20</v>
      </c>
      <c r="G1663" s="2">
        <v>259</v>
      </c>
      <c r="H1663" s="3">
        <v>14</v>
      </c>
      <c r="I1663">
        <v>0.66700000000000004</v>
      </c>
      <c r="J1663" s="1">
        <f>_xlfn.PERCENTILE.EXC(G1660:G1673,I1663)</f>
        <v>781.2</v>
      </c>
      <c r="K1663" s="3">
        <v>75</v>
      </c>
      <c r="L1663" t="s">
        <v>20</v>
      </c>
    </row>
    <row r="1664" spans="1:12" x14ac:dyDescent="0.3">
      <c r="A1664" t="s">
        <v>27</v>
      </c>
      <c r="B1664" s="3">
        <v>75</v>
      </c>
      <c r="C1664" t="s">
        <v>13</v>
      </c>
      <c r="D1664" s="2">
        <v>55</v>
      </c>
      <c r="E1664" t="s">
        <v>10</v>
      </c>
      <c r="F1664" t="s">
        <v>20</v>
      </c>
      <c r="G1664" s="2">
        <v>286</v>
      </c>
      <c r="H1664" s="3">
        <v>14</v>
      </c>
      <c r="I1664">
        <v>0.83299999999999996</v>
      </c>
      <c r="J1664" s="1">
        <f>_xlfn.PERCENTILE.EXC(G1660:G1673,I1664)</f>
        <v>1047.3249999999996</v>
      </c>
      <c r="K1664" s="3">
        <v>75</v>
      </c>
      <c r="L1664" t="s">
        <v>20</v>
      </c>
    </row>
    <row r="1665" spans="1:12" x14ac:dyDescent="0.3">
      <c r="A1665" t="s">
        <v>27</v>
      </c>
      <c r="B1665" s="3">
        <v>75</v>
      </c>
      <c r="C1665" t="s">
        <v>13</v>
      </c>
      <c r="D1665" s="2">
        <v>30</v>
      </c>
      <c r="E1665" t="s">
        <v>12</v>
      </c>
      <c r="F1665" t="s">
        <v>20</v>
      </c>
      <c r="G1665" s="2">
        <v>430</v>
      </c>
      <c r="H1665" s="3">
        <v>14</v>
      </c>
      <c r="K1665" s="3">
        <v>75</v>
      </c>
      <c r="L1665" t="s">
        <v>20</v>
      </c>
    </row>
    <row r="1666" spans="1:12" x14ac:dyDescent="0.3">
      <c r="A1666" t="s">
        <v>27</v>
      </c>
      <c r="B1666" s="3">
        <v>75</v>
      </c>
      <c r="C1666" t="s">
        <v>9</v>
      </c>
      <c r="D1666" s="2">
        <v>27</v>
      </c>
      <c r="E1666" t="s">
        <v>14</v>
      </c>
      <c r="F1666" t="s">
        <v>20</v>
      </c>
      <c r="G1666" s="2">
        <v>493</v>
      </c>
      <c r="H1666" s="3">
        <v>14</v>
      </c>
      <c r="K1666" s="3">
        <v>75</v>
      </c>
      <c r="L1666" t="s">
        <v>20</v>
      </c>
    </row>
    <row r="1667" spans="1:12" x14ac:dyDescent="0.3">
      <c r="A1667" t="s">
        <v>27</v>
      </c>
      <c r="B1667" s="3">
        <v>75</v>
      </c>
      <c r="C1667" t="s">
        <v>13</v>
      </c>
      <c r="D1667" s="2">
        <v>37</v>
      </c>
      <c r="E1667" t="s">
        <v>10</v>
      </c>
      <c r="F1667" t="s">
        <v>20</v>
      </c>
      <c r="G1667" s="2">
        <v>514</v>
      </c>
      <c r="H1667" s="3">
        <v>14</v>
      </c>
      <c r="K1667" s="3">
        <v>75</v>
      </c>
      <c r="L1667" t="s">
        <v>20</v>
      </c>
    </row>
    <row r="1668" spans="1:12" x14ac:dyDescent="0.3">
      <c r="A1668" t="s">
        <v>27</v>
      </c>
      <c r="B1668" s="3">
        <v>75</v>
      </c>
      <c r="C1668" t="s">
        <v>13</v>
      </c>
      <c r="D1668" s="2">
        <v>38</v>
      </c>
      <c r="E1668" t="s">
        <v>12</v>
      </c>
      <c r="F1668" t="s">
        <v>20</v>
      </c>
      <c r="G1668" s="2">
        <v>660</v>
      </c>
      <c r="H1668" s="3">
        <v>14</v>
      </c>
      <c r="K1668" s="3">
        <v>75</v>
      </c>
      <c r="L1668" t="s">
        <v>20</v>
      </c>
    </row>
    <row r="1669" spans="1:12" x14ac:dyDescent="0.3">
      <c r="A1669" t="s">
        <v>27</v>
      </c>
      <c r="B1669" s="3">
        <v>75</v>
      </c>
      <c r="C1669" t="s">
        <v>9</v>
      </c>
      <c r="D1669" s="2">
        <v>41</v>
      </c>
      <c r="E1669" t="s">
        <v>16</v>
      </c>
      <c r="F1669" t="s">
        <v>20</v>
      </c>
      <c r="G1669" s="2">
        <v>781</v>
      </c>
      <c r="H1669" s="3">
        <v>14</v>
      </c>
      <c r="K1669" s="3">
        <v>75</v>
      </c>
      <c r="L1669" t="s">
        <v>20</v>
      </c>
    </row>
    <row r="1670" spans="1:12" x14ac:dyDescent="0.3">
      <c r="A1670" t="s">
        <v>27</v>
      </c>
      <c r="B1670" s="3">
        <v>75</v>
      </c>
      <c r="C1670" t="s">
        <v>9</v>
      </c>
      <c r="D1670" s="2">
        <v>5</v>
      </c>
      <c r="E1670" t="s">
        <v>16</v>
      </c>
      <c r="F1670" t="s">
        <v>20</v>
      </c>
      <c r="G1670" s="2">
        <v>821</v>
      </c>
      <c r="H1670" s="3">
        <v>14</v>
      </c>
      <c r="K1670" s="3">
        <v>75</v>
      </c>
      <c r="L1670" t="s">
        <v>20</v>
      </c>
    </row>
    <row r="1671" spans="1:12" x14ac:dyDescent="0.3">
      <c r="A1671" t="s">
        <v>27</v>
      </c>
      <c r="B1671" s="3">
        <v>75</v>
      </c>
      <c r="C1671" t="s">
        <v>13</v>
      </c>
      <c r="D1671" s="2">
        <v>53</v>
      </c>
      <c r="E1671" t="s">
        <v>12</v>
      </c>
      <c r="F1671" t="s">
        <v>20</v>
      </c>
      <c r="G1671" s="2">
        <v>832</v>
      </c>
      <c r="H1671" s="3">
        <v>14</v>
      </c>
      <c r="K1671" s="3">
        <v>75</v>
      </c>
      <c r="L1671" t="s">
        <v>20</v>
      </c>
    </row>
    <row r="1672" spans="1:12" x14ac:dyDescent="0.3">
      <c r="A1672" t="s">
        <v>27</v>
      </c>
      <c r="B1672" s="3">
        <v>75</v>
      </c>
      <c r="C1672" t="s">
        <v>9</v>
      </c>
      <c r="D1672" s="2">
        <v>22</v>
      </c>
      <c r="E1672" t="s">
        <v>14</v>
      </c>
      <c r="F1672" t="s">
        <v>20</v>
      </c>
      <c r="G1672" s="2">
        <v>1267</v>
      </c>
      <c r="H1672" s="3">
        <v>14</v>
      </c>
      <c r="K1672" s="3">
        <v>75</v>
      </c>
      <c r="L1672" t="s">
        <v>20</v>
      </c>
    </row>
    <row r="1673" spans="1:12" x14ac:dyDescent="0.3">
      <c r="A1673" t="s">
        <v>27</v>
      </c>
      <c r="B1673" s="3">
        <v>75</v>
      </c>
      <c r="C1673" t="s">
        <v>9</v>
      </c>
      <c r="D1673" s="2">
        <v>19</v>
      </c>
      <c r="E1673" t="s">
        <v>14</v>
      </c>
      <c r="F1673" t="s">
        <v>20</v>
      </c>
      <c r="G1673" s="2">
        <v>1361</v>
      </c>
      <c r="H1673" s="3">
        <v>14</v>
      </c>
      <c r="K1673" s="3">
        <v>75</v>
      </c>
      <c r="L1673" t="s">
        <v>20</v>
      </c>
    </row>
    <row r="1674" spans="1:12" x14ac:dyDescent="0.3">
      <c r="A1674" t="s">
        <v>15</v>
      </c>
      <c r="B1674" s="3">
        <v>92</v>
      </c>
      <c r="C1674" t="s">
        <v>13</v>
      </c>
      <c r="D1674" s="2">
        <v>54</v>
      </c>
      <c r="E1674" t="s">
        <v>16</v>
      </c>
      <c r="F1674" t="s">
        <v>20</v>
      </c>
      <c r="G1674" s="2">
        <v>651</v>
      </c>
      <c r="H1674" s="3">
        <v>14</v>
      </c>
      <c r="I1674">
        <v>0.16700000000000001</v>
      </c>
      <c r="J1674" s="1">
        <f>_xlfn.PERCENTILE.EXC(G1674:G1687,I1674)</f>
        <v>807.67000000000007</v>
      </c>
      <c r="K1674" s="3">
        <v>92</v>
      </c>
      <c r="L1674" t="s">
        <v>20</v>
      </c>
    </row>
    <row r="1675" spans="1:12" x14ac:dyDescent="0.3">
      <c r="A1675" t="s">
        <v>15</v>
      </c>
      <c r="B1675" s="3">
        <v>92</v>
      </c>
      <c r="C1675" t="s">
        <v>9</v>
      </c>
      <c r="D1675" s="2">
        <v>2</v>
      </c>
      <c r="E1675" t="s">
        <v>10</v>
      </c>
      <c r="F1675" t="s">
        <v>20</v>
      </c>
      <c r="G1675" s="2">
        <v>740</v>
      </c>
      <c r="H1675" s="3">
        <v>14</v>
      </c>
      <c r="I1675">
        <v>0.33300000000000002</v>
      </c>
      <c r="J1675" s="1">
        <f>_xlfn.PERCENTILE.EXC(G1674:G1687,I1675)</f>
        <v>1053.56</v>
      </c>
      <c r="K1675" s="3">
        <v>92</v>
      </c>
      <c r="L1675" t="s">
        <v>20</v>
      </c>
    </row>
    <row r="1676" spans="1:12" x14ac:dyDescent="0.3">
      <c r="A1676" t="s">
        <v>15</v>
      </c>
      <c r="B1676" s="3">
        <v>92</v>
      </c>
      <c r="C1676" t="s">
        <v>9</v>
      </c>
      <c r="D1676" s="2">
        <v>25</v>
      </c>
      <c r="E1676" t="s">
        <v>10</v>
      </c>
      <c r="F1676" t="s">
        <v>20</v>
      </c>
      <c r="G1676" s="2">
        <v>874</v>
      </c>
      <c r="H1676" s="3">
        <v>14</v>
      </c>
      <c r="I1676">
        <v>0.5</v>
      </c>
      <c r="J1676" s="1">
        <f>_xlfn.PERCENTILE.EXC(G1674:G1687,I1676)</f>
        <v>1574</v>
      </c>
      <c r="K1676" s="3">
        <v>92</v>
      </c>
      <c r="L1676" t="s">
        <v>20</v>
      </c>
    </row>
    <row r="1677" spans="1:12" x14ac:dyDescent="0.3">
      <c r="A1677" t="s">
        <v>15</v>
      </c>
      <c r="B1677" s="3">
        <v>92</v>
      </c>
      <c r="C1677" t="s">
        <v>13</v>
      </c>
      <c r="D1677" s="2">
        <v>21</v>
      </c>
      <c r="E1677" t="s">
        <v>16</v>
      </c>
      <c r="F1677" t="s">
        <v>20</v>
      </c>
      <c r="G1677" s="2">
        <v>966</v>
      </c>
      <c r="H1677" s="3">
        <v>14</v>
      </c>
      <c r="I1677">
        <v>0.66700000000000004</v>
      </c>
      <c r="J1677" s="1">
        <f>_xlfn.PERCENTILE.EXC(G1674:G1687,I1677)</f>
        <v>1640.52</v>
      </c>
      <c r="K1677" s="3">
        <v>92</v>
      </c>
      <c r="L1677" t="s">
        <v>20</v>
      </c>
    </row>
    <row r="1678" spans="1:12" x14ac:dyDescent="0.3">
      <c r="A1678" t="s">
        <v>15</v>
      </c>
      <c r="B1678" s="3">
        <v>92</v>
      </c>
      <c r="C1678" t="s">
        <v>13</v>
      </c>
      <c r="D1678" s="2">
        <v>22</v>
      </c>
      <c r="E1678" t="s">
        <v>14</v>
      </c>
      <c r="F1678" t="s">
        <v>20</v>
      </c>
      <c r="G1678" s="2">
        <v>1054</v>
      </c>
      <c r="H1678" s="3">
        <v>14</v>
      </c>
      <c r="I1678">
        <v>0.83299999999999996</v>
      </c>
      <c r="J1678" s="1">
        <f>_xlfn.PERCENTILE.EXC(G1674:G1687,I1678)</f>
        <v>2196.8399999999997</v>
      </c>
      <c r="K1678" s="3">
        <v>92</v>
      </c>
      <c r="L1678" t="s">
        <v>20</v>
      </c>
    </row>
    <row r="1679" spans="1:12" x14ac:dyDescent="0.3">
      <c r="A1679" t="s">
        <v>15</v>
      </c>
      <c r="B1679" s="3">
        <v>92</v>
      </c>
      <c r="C1679" t="s">
        <v>9</v>
      </c>
      <c r="D1679" s="2">
        <v>53</v>
      </c>
      <c r="E1679" t="s">
        <v>12</v>
      </c>
      <c r="F1679" t="s">
        <v>20</v>
      </c>
      <c r="G1679" s="2">
        <v>1500</v>
      </c>
      <c r="H1679" s="3">
        <v>14</v>
      </c>
      <c r="K1679" s="3">
        <v>92</v>
      </c>
      <c r="L1679" t="s">
        <v>20</v>
      </c>
    </row>
    <row r="1680" spans="1:12" x14ac:dyDescent="0.3">
      <c r="A1680" t="s">
        <v>15</v>
      </c>
      <c r="B1680" s="3">
        <v>92</v>
      </c>
      <c r="C1680" t="s">
        <v>9</v>
      </c>
      <c r="D1680" s="2">
        <v>14</v>
      </c>
      <c r="E1680" t="s">
        <v>12</v>
      </c>
      <c r="F1680" t="s">
        <v>20</v>
      </c>
      <c r="G1680" s="2">
        <v>1556</v>
      </c>
      <c r="H1680" s="3">
        <v>14</v>
      </c>
      <c r="K1680" s="3">
        <v>92</v>
      </c>
      <c r="L1680" t="s">
        <v>20</v>
      </c>
    </row>
    <row r="1681" spans="1:12" x14ac:dyDescent="0.3">
      <c r="A1681" t="s">
        <v>15</v>
      </c>
      <c r="B1681" s="3">
        <v>92</v>
      </c>
      <c r="C1681" t="s">
        <v>13</v>
      </c>
      <c r="D1681" s="2">
        <v>52</v>
      </c>
      <c r="E1681" t="s">
        <v>14</v>
      </c>
      <c r="F1681" t="s">
        <v>20</v>
      </c>
      <c r="G1681" s="2">
        <v>1592</v>
      </c>
      <c r="H1681" s="3">
        <v>14</v>
      </c>
      <c r="K1681" s="3">
        <v>92</v>
      </c>
      <c r="L1681" t="s">
        <v>20</v>
      </c>
    </row>
    <row r="1682" spans="1:12" x14ac:dyDescent="0.3">
      <c r="A1682" t="s">
        <v>15</v>
      </c>
      <c r="B1682" s="3">
        <v>92</v>
      </c>
      <c r="C1682" t="s">
        <v>9</v>
      </c>
      <c r="D1682" s="2">
        <v>9</v>
      </c>
      <c r="E1682" t="s">
        <v>10</v>
      </c>
      <c r="F1682" t="s">
        <v>20</v>
      </c>
      <c r="G1682" s="2">
        <v>1602</v>
      </c>
      <c r="H1682" s="3">
        <v>14</v>
      </c>
      <c r="K1682" s="3">
        <v>92</v>
      </c>
      <c r="L1682" t="s">
        <v>20</v>
      </c>
    </row>
    <row r="1683" spans="1:12" x14ac:dyDescent="0.3">
      <c r="A1683" t="s">
        <v>15</v>
      </c>
      <c r="B1683" s="3">
        <v>92</v>
      </c>
      <c r="C1683" t="s">
        <v>9</v>
      </c>
      <c r="D1683" s="2">
        <v>8</v>
      </c>
      <c r="E1683" t="s">
        <v>12</v>
      </c>
      <c r="F1683" t="s">
        <v>20</v>
      </c>
      <c r="G1683" s="2">
        <v>1640</v>
      </c>
      <c r="H1683" s="3">
        <v>14</v>
      </c>
      <c r="K1683" s="3">
        <v>92</v>
      </c>
      <c r="L1683" t="s">
        <v>20</v>
      </c>
    </row>
    <row r="1684" spans="1:12" x14ac:dyDescent="0.3">
      <c r="A1684" t="s">
        <v>15</v>
      </c>
      <c r="B1684" s="3">
        <v>92</v>
      </c>
      <c r="C1684" t="s">
        <v>13</v>
      </c>
      <c r="D1684" s="2">
        <v>61</v>
      </c>
      <c r="E1684" t="s">
        <v>16</v>
      </c>
      <c r="F1684" t="s">
        <v>20</v>
      </c>
      <c r="G1684" s="2">
        <v>1744</v>
      </c>
      <c r="H1684" s="3">
        <v>14</v>
      </c>
      <c r="K1684" s="3">
        <v>92</v>
      </c>
      <c r="L1684" t="s">
        <v>20</v>
      </c>
    </row>
    <row r="1685" spans="1:12" x14ac:dyDescent="0.3">
      <c r="A1685" t="s">
        <v>15</v>
      </c>
      <c r="B1685" s="3">
        <v>92</v>
      </c>
      <c r="C1685" t="s">
        <v>9</v>
      </c>
      <c r="D1685" s="2">
        <v>51</v>
      </c>
      <c r="E1685" t="s">
        <v>12</v>
      </c>
      <c r="F1685" t="s">
        <v>20</v>
      </c>
      <c r="G1685" s="2">
        <v>2082</v>
      </c>
      <c r="H1685" s="3">
        <v>14</v>
      </c>
      <c r="K1685" s="3">
        <v>92</v>
      </c>
      <c r="L1685" t="s">
        <v>20</v>
      </c>
    </row>
    <row r="1686" spans="1:12" x14ac:dyDescent="0.3">
      <c r="A1686" t="s">
        <v>15</v>
      </c>
      <c r="B1686" s="3">
        <v>92</v>
      </c>
      <c r="C1686" t="s">
        <v>9</v>
      </c>
      <c r="D1686" s="2">
        <v>37</v>
      </c>
      <c r="E1686" t="s">
        <v>10</v>
      </c>
      <c r="F1686" t="s">
        <v>20</v>
      </c>
      <c r="G1686" s="2">
        <v>2314</v>
      </c>
      <c r="H1686" s="3">
        <v>14</v>
      </c>
      <c r="K1686" s="3">
        <v>92</v>
      </c>
      <c r="L1686" t="s">
        <v>20</v>
      </c>
    </row>
    <row r="1687" spans="1:12" x14ac:dyDescent="0.3">
      <c r="A1687" t="s">
        <v>15</v>
      </c>
      <c r="B1687" s="3">
        <v>92</v>
      </c>
      <c r="C1687" t="s">
        <v>13</v>
      </c>
      <c r="D1687" s="2">
        <v>19</v>
      </c>
      <c r="E1687" t="s">
        <v>14</v>
      </c>
      <c r="F1687" t="s">
        <v>20</v>
      </c>
      <c r="G1687" s="2">
        <v>3102</v>
      </c>
      <c r="H1687" s="3">
        <v>14</v>
      </c>
      <c r="K1687" s="3">
        <v>92</v>
      </c>
      <c r="L1687" t="s">
        <v>20</v>
      </c>
    </row>
    <row r="1688" spans="1:12" x14ac:dyDescent="0.3">
      <c r="A1688" t="s">
        <v>17</v>
      </c>
      <c r="B1688" s="3">
        <v>97</v>
      </c>
      <c r="C1688" t="s">
        <v>9</v>
      </c>
      <c r="D1688" s="2">
        <v>32</v>
      </c>
      <c r="E1688" t="s">
        <v>16</v>
      </c>
      <c r="F1688" t="s">
        <v>20</v>
      </c>
      <c r="G1688" s="2">
        <v>125</v>
      </c>
      <c r="H1688" s="3">
        <v>14</v>
      </c>
      <c r="I1688">
        <v>0.16700000000000001</v>
      </c>
      <c r="J1688" s="1">
        <f>_xlfn.PERCENTILE.EXC(G1688:G1701,I1688)</f>
        <v>891.37500000000011</v>
      </c>
      <c r="K1688" s="3">
        <v>97</v>
      </c>
      <c r="L1688" t="s">
        <v>20</v>
      </c>
    </row>
    <row r="1689" spans="1:12" x14ac:dyDescent="0.3">
      <c r="A1689" t="s">
        <v>17</v>
      </c>
      <c r="B1689" s="3">
        <v>97</v>
      </c>
      <c r="C1689" t="s">
        <v>9</v>
      </c>
      <c r="D1689" s="2">
        <v>17</v>
      </c>
      <c r="E1689" t="s">
        <v>14</v>
      </c>
      <c r="F1689" t="s">
        <v>20</v>
      </c>
      <c r="G1689" s="2">
        <v>702</v>
      </c>
      <c r="H1689" s="3">
        <v>14</v>
      </c>
      <c r="I1689">
        <v>0.33300000000000002</v>
      </c>
      <c r="J1689" s="1">
        <f>_xlfn.PERCENTILE.EXC(G1688:G1701,I1689)</f>
        <v>1144.7850000000001</v>
      </c>
      <c r="K1689" s="3">
        <v>97</v>
      </c>
      <c r="L1689" t="s">
        <v>20</v>
      </c>
    </row>
    <row r="1690" spans="1:12" x14ac:dyDescent="0.3">
      <c r="A1690" t="s">
        <v>17</v>
      </c>
      <c r="B1690" s="3">
        <v>97</v>
      </c>
      <c r="C1690" t="s">
        <v>13</v>
      </c>
      <c r="D1690" s="2">
        <v>9</v>
      </c>
      <c r="E1690" t="s">
        <v>10</v>
      </c>
      <c r="F1690" t="s">
        <v>20</v>
      </c>
      <c r="G1690" s="2">
        <v>1077</v>
      </c>
      <c r="H1690" s="3">
        <v>14</v>
      </c>
      <c r="I1690">
        <v>0.5</v>
      </c>
      <c r="J1690" s="1">
        <f>_xlfn.PERCENTILE.EXC(G1688:G1701,I1690)</f>
        <v>1338.5</v>
      </c>
      <c r="K1690" s="3">
        <v>97</v>
      </c>
      <c r="L1690" t="s">
        <v>20</v>
      </c>
    </row>
    <row r="1691" spans="1:12" x14ac:dyDescent="0.3">
      <c r="A1691" t="s">
        <v>17</v>
      </c>
      <c r="B1691" s="3">
        <v>97</v>
      </c>
      <c r="C1691" t="s">
        <v>9</v>
      </c>
      <c r="D1691" s="2">
        <v>36</v>
      </c>
      <c r="E1691" t="s">
        <v>16</v>
      </c>
      <c r="F1691" t="s">
        <v>20</v>
      </c>
      <c r="G1691" s="2">
        <v>1102</v>
      </c>
      <c r="H1691" s="3">
        <v>14</v>
      </c>
      <c r="I1691">
        <v>0.66700000000000004</v>
      </c>
      <c r="J1691" s="1">
        <f>_xlfn.PERCENTILE.EXC(G1688:G1701,I1691)</f>
        <v>1553.6450000000002</v>
      </c>
      <c r="K1691" s="3">
        <v>97</v>
      </c>
      <c r="L1691" t="s">
        <v>20</v>
      </c>
    </row>
    <row r="1692" spans="1:12" x14ac:dyDescent="0.3">
      <c r="A1692" t="s">
        <v>17</v>
      </c>
      <c r="B1692" s="3">
        <v>97</v>
      </c>
      <c r="C1692" t="s">
        <v>9</v>
      </c>
      <c r="D1692" s="2">
        <v>26</v>
      </c>
      <c r="E1692" t="s">
        <v>16</v>
      </c>
      <c r="F1692" t="s">
        <v>20</v>
      </c>
      <c r="G1692" s="2">
        <v>1145</v>
      </c>
      <c r="H1692" s="3">
        <v>14</v>
      </c>
      <c r="I1692">
        <v>0.83299999999999996</v>
      </c>
      <c r="J1692" s="1">
        <f>_xlfn.PERCENTILE.EXC(G1688:G1701,I1692)</f>
        <v>1978.96</v>
      </c>
      <c r="K1692" s="3">
        <v>97</v>
      </c>
      <c r="L1692" t="s">
        <v>20</v>
      </c>
    </row>
    <row r="1693" spans="1:12" x14ac:dyDescent="0.3">
      <c r="A1693" t="s">
        <v>17</v>
      </c>
      <c r="B1693" s="3">
        <v>97</v>
      </c>
      <c r="C1693" t="s">
        <v>9</v>
      </c>
      <c r="D1693" s="2">
        <v>54</v>
      </c>
      <c r="E1693" t="s">
        <v>16</v>
      </c>
      <c r="F1693" t="s">
        <v>20</v>
      </c>
      <c r="G1693" s="2">
        <v>1157</v>
      </c>
      <c r="H1693" s="3">
        <v>14</v>
      </c>
      <c r="K1693" s="3">
        <v>97</v>
      </c>
      <c r="L1693" t="s">
        <v>20</v>
      </c>
    </row>
    <row r="1694" spans="1:12" x14ac:dyDescent="0.3">
      <c r="A1694" t="s">
        <v>17</v>
      </c>
      <c r="B1694" s="3">
        <v>97</v>
      </c>
      <c r="C1694" t="s">
        <v>13</v>
      </c>
      <c r="D1694" s="2">
        <v>2</v>
      </c>
      <c r="E1694" t="s">
        <v>10</v>
      </c>
      <c r="F1694" t="s">
        <v>20</v>
      </c>
      <c r="G1694" s="2">
        <v>1322</v>
      </c>
      <c r="H1694" s="3">
        <v>14</v>
      </c>
      <c r="K1694" s="3">
        <v>97</v>
      </c>
      <c r="L1694" t="s">
        <v>20</v>
      </c>
    </row>
    <row r="1695" spans="1:12" x14ac:dyDescent="0.3">
      <c r="A1695" t="s">
        <v>17</v>
      </c>
      <c r="B1695" s="3">
        <v>97</v>
      </c>
      <c r="C1695" t="s">
        <v>13</v>
      </c>
      <c r="D1695" s="2">
        <v>23</v>
      </c>
      <c r="E1695" t="s">
        <v>10</v>
      </c>
      <c r="F1695" t="s">
        <v>20</v>
      </c>
      <c r="G1695" s="2">
        <v>1355</v>
      </c>
      <c r="H1695" s="3">
        <v>14</v>
      </c>
      <c r="K1695" s="3">
        <v>97</v>
      </c>
      <c r="L1695" t="s">
        <v>20</v>
      </c>
    </row>
    <row r="1696" spans="1:12" x14ac:dyDescent="0.3">
      <c r="A1696" t="s">
        <v>17</v>
      </c>
      <c r="B1696" s="3">
        <v>97</v>
      </c>
      <c r="C1696" t="s">
        <v>9</v>
      </c>
      <c r="D1696" s="2">
        <v>44</v>
      </c>
      <c r="E1696" t="s">
        <v>14</v>
      </c>
      <c r="F1696" t="s">
        <v>20</v>
      </c>
      <c r="G1696" s="2">
        <v>1545</v>
      </c>
      <c r="H1696" s="3">
        <v>14</v>
      </c>
      <c r="K1696" s="3">
        <v>97</v>
      </c>
      <c r="L1696" t="s">
        <v>20</v>
      </c>
    </row>
    <row r="1697" spans="1:12" x14ac:dyDescent="0.3">
      <c r="A1697" t="s">
        <v>17</v>
      </c>
      <c r="B1697" s="3">
        <v>97</v>
      </c>
      <c r="C1697" t="s">
        <v>9</v>
      </c>
      <c r="D1697" s="2">
        <v>4</v>
      </c>
      <c r="E1697" t="s">
        <v>14</v>
      </c>
      <c r="F1697" t="s">
        <v>20</v>
      </c>
      <c r="G1697" s="2">
        <v>1553</v>
      </c>
      <c r="H1697" s="3">
        <v>14</v>
      </c>
      <c r="K1697" s="3">
        <v>97</v>
      </c>
      <c r="L1697" t="s">
        <v>20</v>
      </c>
    </row>
    <row r="1698" spans="1:12" x14ac:dyDescent="0.3">
      <c r="A1698" t="s">
        <v>17</v>
      </c>
      <c r="B1698" s="3">
        <v>97</v>
      </c>
      <c r="C1698" t="s">
        <v>13</v>
      </c>
      <c r="D1698" s="2">
        <v>51</v>
      </c>
      <c r="E1698" t="s">
        <v>12</v>
      </c>
      <c r="F1698" t="s">
        <v>20</v>
      </c>
      <c r="G1698" s="2">
        <v>1682</v>
      </c>
      <c r="H1698" s="3">
        <v>14</v>
      </c>
      <c r="K1698" s="3">
        <v>97</v>
      </c>
      <c r="L1698" t="s">
        <v>20</v>
      </c>
    </row>
    <row r="1699" spans="1:12" x14ac:dyDescent="0.3">
      <c r="A1699" t="s">
        <v>17</v>
      </c>
      <c r="B1699" s="3">
        <v>97</v>
      </c>
      <c r="C1699" t="s">
        <v>13</v>
      </c>
      <c r="D1699" s="2">
        <v>8</v>
      </c>
      <c r="E1699" t="s">
        <v>12</v>
      </c>
      <c r="F1699" t="s">
        <v>20</v>
      </c>
      <c r="G1699" s="2">
        <v>1975</v>
      </c>
      <c r="H1699" s="3">
        <v>14</v>
      </c>
      <c r="K1699" s="3">
        <v>97</v>
      </c>
      <c r="L1699" t="s">
        <v>20</v>
      </c>
    </row>
    <row r="1700" spans="1:12" x14ac:dyDescent="0.3">
      <c r="A1700" t="s">
        <v>17</v>
      </c>
      <c r="B1700" s="3">
        <v>97</v>
      </c>
      <c r="C1700" t="s">
        <v>13</v>
      </c>
      <c r="D1700" s="2">
        <v>58</v>
      </c>
      <c r="E1700" t="s">
        <v>10</v>
      </c>
      <c r="F1700" t="s">
        <v>20</v>
      </c>
      <c r="G1700" s="2">
        <v>1983</v>
      </c>
      <c r="H1700" s="3">
        <v>14</v>
      </c>
      <c r="K1700" s="3">
        <v>97</v>
      </c>
      <c r="L1700" t="s">
        <v>20</v>
      </c>
    </row>
    <row r="1701" spans="1:12" x14ac:dyDescent="0.3">
      <c r="A1701" t="s">
        <v>17</v>
      </c>
      <c r="B1701" s="3">
        <v>97</v>
      </c>
      <c r="C1701" t="s">
        <v>9</v>
      </c>
      <c r="D1701" s="2">
        <v>31</v>
      </c>
      <c r="E1701" t="s">
        <v>14</v>
      </c>
      <c r="F1701" t="s">
        <v>20</v>
      </c>
      <c r="G1701" s="2">
        <v>2458</v>
      </c>
      <c r="H1701" s="3">
        <v>14</v>
      </c>
      <c r="K1701" s="3">
        <v>97</v>
      </c>
      <c r="L1701" t="s">
        <v>20</v>
      </c>
    </row>
    <row r="1702" spans="1:12" x14ac:dyDescent="0.3">
      <c r="A1702" t="s">
        <v>15</v>
      </c>
      <c r="B1702" s="3">
        <v>100</v>
      </c>
      <c r="C1702" t="s">
        <v>13</v>
      </c>
      <c r="D1702" s="2">
        <v>21</v>
      </c>
      <c r="E1702" t="s">
        <v>16</v>
      </c>
      <c r="F1702" t="s">
        <v>20</v>
      </c>
      <c r="G1702" s="2">
        <v>1039</v>
      </c>
      <c r="H1702" s="3">
        <v>14</v>
      </c>
      <c r="I1702">
        <v>0.16700000000000001</v>
      </c>
      <c r="J1702" s="1">
        <f>_xlfn.PERCENTILE.EXC(G1702:G1715,I1702)</f>
        <v>1266.3800000000001</v>
      </c>
      <c r="K1702" s="3">
        <v>100</v>
      </c>
      <c r="L1702" t="s">
        <v>20</v>
      </c>
    </row>
    <row r="1703" spans="1:12" x14ac:dyDescent="0.3">
      <c r="A1703" t="s">
        <v>15</v>
      </c>
      <c r="B1703" s="3">
        <v>100</v>
      </c>
      <c r="C1703" t="s">
        <v>13</v>
      </c>
      <c r="D1703" s="2">
        <v>36</v>
      </c>
      <c r="E1703" t="s">
        <v>16</v>
      </c>
      <c r="F1703" t="s">
        <v>20</v>
      </c>
      <c r="G1703" s="2">
        <v>1127</v>
      </c>
      <c r="H1703" s="3">
        <v>14</v>
      </c>
      <c r="I1703">
        <v>0.33300000000000002</v>
      </c>
      <c r="J1703" s="1">
        <f>_xlfn.PERCENTILE.EXC(G1702:G1715,I1703)</f>
        <v>1720.895</v>
      </c>
      <c r="K1703" s="3">
        <v>100</v>
      </c>
      <c r="L1703" t="s">
        <v>20</v>
      </c>
    </row>
    <row r="1704" spans="1:12" x14ac:dyDescent="0.3">
      <c r="A1704" t="s">
        <v>15</v>
      </c>
      <c r="B1704" s="3">
        <v>100</v>
      </c>
      <c r="C1704" t="s">
        <v>9</v>
      </c>
      <c r="D1704" s="2">
        <v>53</v>
      </c>
      <c r="E1704" t="s">
        <v>12</v>
      </c>
      <c r="F1704" t="s">
        <v>20</v>
      </c>
      <c r="G1704" s="2">
        <v>1403</v>
      </c>
      <c r="H1704" s="3">
        <v>14</v>
      </c>
      <c r="I1704">
        <v>0.5</v>
      </c>
      <c r="J1704" s="1">
        <f>_xlfn.PERCENTILE.EXC(G1702:G1715,I1704)</f>
        <v>2087</v>
      </c>
      <c r="K1704" s="3">
        <v>100</v>
      </c>
      <c r="L1704" t="s">
        <v>20</v>
      </c>
    </row>
    <row r="1705" spans="1:12" x14ac:dyDescent="0.3">
      <c r="A1705" t="s">
        <v>15</v>
      </c>
      <c r="B1705" s="3">
        <v>100</v>
      </c>
      <c r="C1705" t="s">
        <v>9</v>
      </c>
      <c r="D1705" s="2">
        <v>25</v>
      </c>
      <c r="E1705" t="s">
        <v>10</v>
      </c>
      <c r="F1705" t="s">
        <v>20</v>
      </c>
      <c r="G1705" s="2">
        <v>1700</v>
      </c>
      <c r="H1705" s="3">
        <v>14</v>
      </c>
      <c r="I1705">
        <v>0.66700000000000004</v>
      </c>
      <c r="J1705" s="1">
        <f>_xlfn.PERCENTILE.EXC(G1702:G1715,I1705)</f>
        <v>2436.8650000000002</v>
      </c>
      <c r="K1705" s="3">
        <v>100</v>
      </c>
      <c r="L1705" t="s">
        <v>20</v>
      </c>
    </row>
    <row r="1706" spans="1:12" x14ac:dyDescent="0.3">
      <c r="A1706" t="s">
        <v>15</v>
      </c>
      <c r="B1706" s="3">
        <v>100</v>
      </c>
      <c r="C1706" t="s">
        <v>9</v>
      </c>
      <c r="D1706" s="2">
        <v>14</v>
      </c>
      <c r="E1706" t="s">
        <v>12</v>
      </c>
      <c r="F1706" t="s">
        <v>20</v>
      </c>
      <c r="G1706" s="2">
        <v>1721</v>
      </c>
      <c r="H1706" s="3">
        <v>14</v>
      </c>
      <c r="I1706">
        <v>0.83299999999999996</v>
      </c>
      <c r="J1706" s="1">
        <f>_xlfn.PERCENTILE.EXC(G1702:G1715,I1706)</f>
        <v>3102.5049999999997</v>
      </c>
      <c r="K1706" s="3">
        <v>100</v>
      </c>
      <c r="L1706" t="s">
        <v>20</v>
      </c>
    </row>
    <row r="1707" spans="1:12" x14ac:dyDescent="0.3">
      <c r="A1707" t="s">
        <v>15</v>
      </c>
      <c r="B1707" s="3">
        <v>100</v>
      </c>
      <c r="C1707" t="s">
        <v>9</v>
      </c>
      <c r="D1707" s="2">
        <v>51</v>
      </c>
      <c r="E1707" t="s">
        <v>12</v>
      </c>
      <c r="F1707" t="s">
        <v>20</v>
      </c>
      <c r="G1707" s="2">
        <v>1838</v>
      </c>
      <c r="H1707" s="3">
        <v>14</v>
      </c>
      <c r="K1707" s="3">
        <v>100</v>
      </c>
      <c r="L1707" t="s">
        <v>20</v>
      </c>
    </row>
    <row r="1708" spans="1:12" x14ac:dyDescent="0.3">
      <c r="A1708" t="s">
        <v>15</v>
      </c>
      <c r="B1708" s="3">
        <v>100</v>
      </c>
      <c r="C1708" t="s">
        <v>9</v>
      </c>
      <c r="D1708" s="2">
        <v>8</v>
      </c>
      <c r="E1708" t="s">
        <v>12</v>
      </c>
      <c r="F1708" t="s">
        <v>20</v>
      </c>
      <c r="G1708" s="2">
        <v>2060</v>
      </c>
      <c r="H1708" s="3">
        <v>14</v>
      </c>
      <c r="K1708" s="3">
        <v>100</v>
      </c>
      <c r="L1708" t="s">
        <v>20</v>
      </c>
    </row>
    <row r="1709" spans="1:12" x14ac:dyDescent="0.3">
      <c r="A1709" t="s">
        <v>15</v>
      </c>
      <c r="B1709" s="3">
        <v>100</v>
      </c>
      <c r="C1709" t="s">
        <v>13</v>
      </c>
      <c r="D1709" s="2">
        <v>54</v>
      </c>
      <c r="E1709" t="s">
        <v>16</v>
      </c>
      <c r="F1709" t="s">
        <v>20</v>
      </c>
      <c r="G1709" s="2">
        <v>2114</v>
      </c>
      <c r="H1709" s="3">
        <v>14</v>
      </c>
      <c r="K1709" s="3">
        <v>100</v>
      </c>
      <c r="L1709" t="s">
        <v>20</v>
      </c>
    </row>
    <row r="1710" spans="1:12" x14ac:dyDescent="0.3">
      <c r="A1710" t="s">
        <v>15</v>
      </c>
      <c r="B1710" s="3">
        <v>100</v>
      </c>
      <c r="C1710" t="s">
        <v>13</v>
      </c>
      <c r="D1710" s="2">
        <v>44</v>
      </c>
      <c r="E1710" t="s">
        <v>14</v>
      </c>
      <c r="F1710" t="s">
        <v>20</v>
      </c>
      <c r="G1710" s="2">
        <v>2139</v>
      </c>
      <c r="H1710" s="3">
        <v>14</v>
      </c>
      <c r="K1710" s="3">
        <v>100</v>
      </c>
      <c r="L1710" t="s">
        <v>20</v>
      </c>
    </row>
    <row r="1711" spans="1:12" x14ac:dyDescent="0.3">
      <c r="A1711" t="s">
        <v>15</v>
      </c>
      <c r="B1711" s="3">
        <v>100</v>
      </c>
      <c r="C1711" t="s">
        <v>9</v>
      </c>
      <c r="D1711" s="2">
        <v>2</v>
      </c>
      <c r="E1711" t="s">
        <v>10</v>
      </c>
      <c r="F1711" t="s">
        <v>20</v>
      </c>
      <c r="G1711" s="2">
        <v>2436</v>
      </c>
      <c r="H1711" s="3">
        <v>14</v>
      </c>
      <c r="K1711" s="3">
        <v>100</v>
      </c>
      <c r="L1711" t="s">
        <v>20</v>
      </c>
    </row>
    <row r="1712" spans="1:12" x14ac:dyDescent="0.3">
      <c r="A1712" t="s">
        <v>15</v>
      </c>
      <c r="B1712" s="3">
        <v>100</v>
      </c>
      <c r="C1712" t="s">
        <v>13</v>
      </c>
      <c r="D1712" s="2">
        <v>52</v>
      </c>
      <c r="E1712" t="s">
        <v>14</v>
      </c>
      <c r="F1712" t="s">
        <v>20</v>
      </c>
      <c r="G1712" s="2">
        <v>2609</v>
      </c>
      <c r="H1712" s="3">
        <v>14</v>
      </c>
      <c r="K1712" s="3">
        <v>100</v>
      </c>
      <c r="L1712" t="s">
        <v>20</v>
      </c>
    </row>
    <row r="1713" spans="1:12" x14ac:dyDescent="0.3">
      <c r="A1713" t="s">
        <v>15</v>
      </c>
      <c r="B1713" s="3">
        <v>100</v>
      </c>
      <c r="C1713" t="s">
        <v>9</v>
      </c>
      <c r="D1713" s="2">
        <v>37</v>
      </c>
      <c r="E1713" t="s">
        <v>10</v>
      </c>
      <c r="F1713" t="s">
        <v>20</v>
      </c>
      <c r="G1713" s="2">
        <v>3004</v>
      </c>
      <c r="H1713" s="3">
        <v>14</v>
      </c>
      <c r="K1713" s="3">
        <v>100</v>
      </c>
      <c r="L1713" t="s">
        <v>20</v>
      </c>
    </row>
    <row r="1714" spans="1:12" x14ac:dyDescent="0.3">
      <c r="A1714" t="s">
        <v>15</v>
      </c>
      <c r="B1714" s="3">
        <v>100</v>
      </c>
      <c r="C1714" t="s">
        <v>9</v>
      </c>
      <c r="D1714" s="2">
        <v>9</v>
      </c>
      <c r="E1714" t="s">
        <v>10</v>
      </c>
      <c r="F1714" t="s">
        <v>20</v>
      </c>
      <c r="G1714" s="2">
        <v>3203</v>
      </c>
      <c r="H1714" s="3">
        <v>14</v>
      </c>
      <c r="K1714" s="3">
        <v>100</v>
      </c>
      <c r="L1714" t="s">
        <v>20</v>
      </c>
    </row>
    <row r="1715" spans="1:12" x14ac:dyDescent="0.3">
      <c r="A1715" t="s">
        <v>15</v>
      </c>
      <c r="B1715" s="3">
        <v>100</v>
      </c>
      <c r="C1715" t="s">
        <v>13</v>
      </c>
      <c r="D1715" s="2">
        <v>19</v>
      </c>
      <c r="E1715" t="s">
        <v>14</v>
      </c>
      <c r="F1715" t="s">
        <v>20</v>
      </c>
      <c r="G1715" s="2">
        <v>3657</v>
      </c>
      <c r="H1715" s="3">
        <v>14</v>
      </c>
      <c r="K1715" s="3">
        <v>100</v>
      </c>
      <c r="L1715" t="s">
        <v>20</v>
      </c>
    </row>
    <row r="1716" spans="1:12" x14ac:dyDescent="0.3">
      <c r="A1716" t="s">
        <v>24</v>
      </c>
      <c r="B1716" s="3">
        <v>101</v>
      </c>
      <c r="C1716" t="s">
        <v>9</v>
      </c>
      <c r="D1716" s="2">
        <v>18</v>
      </c>
      <c r="E1716" t="s">
        <v>21</v>
      </c>
      <c r="F1716" t="s">
        <v>20</v>
      </c>
      <c r="G1716" s="2">
        <v>1074</v>
      </c>
      <c r="H1716" s="3">
        <v>14</v>
      </c>
      <c r="I1716">
        <v>0.16700000000000001</v>
      </c>
      <c r="J1716" s="1">
        <f>_xlfn.PERCENTILE.EXC(G1716:G1729,I1716)</f>
        <v>1104.615</v>
      </c>
      <c r="K1716" s="3">
        <v>101</v>
      </c>
      <c r="L1716" t="s">
        <v>20</v>
      </c>
    </row>
    <row r="1717" spans="1:12" x14ac:dyDescent="0.3">
      <c r="A1717" t="s">
        <v>24</v>
      </c>
      <c r="B1717" s="3">
        <v>101</v>
      </c>
      <c r="C1717" t="s">
        <v>9</v>
      </c>
      <c r="D1717" s="2">
        <v>57</v>
      </c>
      <c r="E1717" t="s">
        <v>23</v>
      </c>
      <c r="F1717" t="s">
        <v>20</v>
      </c>
      <c r="G1717" s="2">
        <v>1093</v>
      </c>
      <c r="H1717" s="3">
        <v>14</v>
      </c>
      <c r="I1717">
        <v>0.33300000000000002</v>
      </c>
      <c r="J1717" s="1">
        <f>_xlfn.PERCENTILE.EXC(G1716:G1729,I1717)</f>
        <v>1645.835</v>
      </c>
      <c r="K1717" s="3">
        <v>101</v>
      </c>
      <c r="L1717" t="s">
        <v>20</v>
      </c>
    </row>
    <row r="1718" spans="1:12" x14ac:dyDescent="0.3">
      <c r="A1718" t="s">
        <v>24</v>
      </c>
      <c r="B1718" s="3">
        <v>101</v>
      </c>
      <c r="C1718" t="s">
        <v>9</v>
      </c>
      <c r="D1718" s="2">
        <v>7</v>
      </c>
      <c r="E1718" t="s">
        <v>21</v>
      </c>
      <c r="F1718" t="s">
        <v>20</v>
      </c>
      <c r="G1718" s="2">
        <v>1116</v>
      </c>
      <c r="H1718" s="3">
        <v>14</v>
      </c>
      <c r="I1718">
        <v>0.5</v>
      </c>
      <c r="J1718" s="1">
        <f>_xlfn.PERCENTILE.EXC(G1716:G1729,I1718)</f>
        <v>1823</v>
      </c>
      <c r="K1718" s="3">
        <v>101</v>
      </c>
      <c r="L1718" t="s">
        <v>20</v>
      </c>
    </row>
    <row r="1719" spans="1:12" x14ac:dyDescent="0.3">
      <c r="A1719" t="s">
        <v>24</v>
      </c>
      <c r="B1719" s="3">
        <v>101</v>
      </c>
      <c r="C1719" t="s">
        <v>9</v>
      </c>
      <c r="D1719" s="2">
        <v>47</v>
      </c>
      <c r="E1719" t="s">
        <v>23</v>
      </c>
      <c r="F1719" t="s">
        <v>20</v>
      </c>
      <c r="G1719" s="2">
        <v>1215</v>
      </c>
      <c r="H1719" s="3">
        <v>14</v>
      </c>
      <c r="I1719">
        <v>0.66700000000000004</v>
      </c>
      <c r="J1719" s="1">
        <f>_xlfn.PERCENTILE.EXC(G1716:G1729,I1719)</f>
        <v>1982.145</v>
      </c>
      <c r="K1719" s="3">
        <v>101</v>
      </c>
      <c r="L1719" t="s">
        <v>20</v>
      </c>
    </row>
    <row r="1720" spans="1:12" x14ac:dyDescent="0.3">
      <c r="A1720" t="s">
        <v>24</v>
      </c>
      <c r="B1720" s="3">
        <v>101</v>
      </c>
      <c r="C1720" t="s">
        <v>13</v>
      </c>
      <c r="D1720" s="2">
        <v>12</v>
      </c>
      <c r="E1720" t="s">
        <v>22</v>
      </c>
      <c r="F1720" t="s">
        <v>20</v>
      </c>
      <c r="G1720" s="2">
        <v>1648</v>
      </c>
      <c r="H1720" s="3">
        <v>14</v>
      </c>
      <c r="I1720">
        <v>0.83299999999999996</v>
      </c>
      <c r="J1720" s="1">
        <f>_xlfn.PERCENTILE.EXC(G1716:G1729,I1720)</f>
        <v>2426.7749999999996</v>
      </c>
      <c r="K1720" s="3">
        <v>101</v>
      </c>
      <c r="L1720" t="s">
        <v>20</v>
      </c>
    </row>
    <row r="1721" spans="1:12" x14ac:dyDescent="0.3">
      <c r="A1721" t="s">
        <v>24</v>
      </c>
      <c r="B1721" s="3">
        <v>101</v>
      </c>
      <c r="C1721" t="s">
        <v>13</v>
      </c>
      <c r="D1721" s="2">
        <v>29</v>
      </c>
      <c r="E1721" t="s">
        <v>19</v>
      </c>
      <c r="F1721" t="s">
        <v>20</v>
      </c>
      <c r="G1721" s="2">
        <v>1678</v>
      </c>
      <c r="H1721" s="3">
        <v>14</v>
      </c>
      <c r="K1721" s="3">
        <v>101</v>
      </c>
      <c r="L1721" t="s">
        <v>20</v>
      </c>
    </row>
    <row r="1722" spans="1:12" x14ac:dyDescent="0.3">
      <c r="A1722" t="s">
        <v>24</v>
      </c>
      <c r="B1722" s="3">
        <v>101</v>
      </c>
      <c r="C1722" t="s">
        <v>13</v>
      </c>
      <c r="D1722" s="2">
        <v>6</v>
      </c>
      <c r="E1722" t="s">
        <v>19</v>
      </c>
      <c r="F1722" t="s">
        <v>20</v>
      </c>
      <c r="G1722" s="2">
        <v>1777</v>
      </c>
      <c r="H1722" s="3">
        <v>14</v>
      </c>
      <c r="K1722" s="3">
        <v>101</v>
      </c>
      <c r="L1722" t="s">
        <v>20</v>
      </c>
    </row>
    <row r="1723" spans="1:12" x14ac:dyDescent="0.3">
      <c r="A1723" t="s">
        <v>24</v>
      </c>
      <c r="B1723" s="3">
        <v>101</v>
      </c>
      <c r="C1723" t="s">
        <v>13</v>
      </c>
      <c r="D1723" s="2">
        <v>15</v>
      </c>
      <c r="E1723" t="s">
        <v>22</v>
      </c>
      <c r="F1723" t="s">
        <v>20</v>
      </c>
      <c r="G1723" s="2">
        <v>1869</v>
      </c>
      <c r="H1723" s="3">
        <v>14</v>
      </c>
      <c r="K1723" s="3">
        <v>101</v>
      </c>
      <c r="L1723" t="s">
        <v>20</v>
      </c>
    </row>
    <row r="1724" spans="1:12" x14ac:dyDescent="0.3">
      <c r="A1724" t="s">
        <v>24</v>
      </c>
      <c r="B1724" s="3">
        <v>101</v>
      </c>
      <c r="C1724" t="s">
        <v>13</v>
      </c>
      <c r="D1724" s="2">
        <v>13</v>
      </c>
      <c r="E1724" t="s">
        <v>22</v>
      </c>
      <c r="F1724" t="s">
        <v>20</v>
      </c>
      <c r="G1724" s="2">
        <v>1938</v>
      </c>
      <c r="H1724" s="3">
        <v>14</v>
      </c>
      <c r="K1724" s="3">
        <v>101</v>
      </c>
      <c r="L1724" t="s">
        <v>20</v>
      </c>
    </row>
    <row r="1725" spans="1:12" x14ac:dyDescent="0.3">
      <c r="A1725" t="s">
        <v>24</v>
      </c>
      <c r="B1725" s="3">
        <v>101</v>
      </c>
      <c r="C1725" t="s">
        <v>9</v>
      </c>
      <c r="D1725" s="2">
        <v>39</v>
      </c>
      <c r="E1725" t="s">
        <v>21</v>
      </c>
      <c r="F1725" t="s">
        <v>20</v>
      </c>
      <c r="G1725" s="2">
        <v>1982</v>
      </c>
      <c r="H1725" s="3">
        <v>14</v>
      </c>
      <c r="K1725" s="3">
        <v>101</v>
      </c>
      <c r="L1725" t="s">
        <v>20</v>
      </c>
    </row>
    <row r="1726" spans="1:12" x14ac:dyDescent="0.3">
      <c r="A1726" t="s">
        <v>24</v>
      </c>
      <c r="B1726" s="3">
        <v>101</v>
      </c>
      <c r="C1726" t="s">
        <v>9</v>
      </c>
      <c r="D1726" s="2">
        <v>42</v>
      </c>
      <c r="E1726" t="s">
        <v>23</v>
      </c>
      <c r="F1726" t="s">
        <v>20</v>
      </c>
      <c r="G1726" s="2">
        <v>2011</v>
      </c>
      <c r="H1726" s="3">
        <v>14</v>
      </c>
      <c r="K1726" s="3">
        <v>101</v>
      </c>
      <c r="L1726" t="s">
        <v>20</v>
      </c>
    </row>
    <row r="1727" spans="1:12" x14ac:dyDescent="0.3">
      <c r="A1727" t="s">
        <v>24</v>
      </c>
      <c r="B1727" s="3">
        <v>101</v>
      </c>
      <c r="C1727" t="s">
        <v>13</v>
      </c>
      <c r="D1727" s="2">
        <v>40</v>
      </c>
      <c r="E1727" t="s">
        <v>19</v>
      </c>
      <c r="F1727" t="s">
        <v>20</v>
      </c>
      <c r="G1727" s="2">
        <v>2157</v>
      </c>
      <c r="H1727" s="3">
        <v>14</v>
      </c>
      <c r="K1727" s="3">
        <v>101</v>
      </c>
      <c r="L1727" t="s">
        <v>20</v>
      </c>
    </row>
    <row r="1728" spans="1:12" x14ac:dyDescent="0.3">
      <c r="A1728" t="s">
        <v>24</v>
      </c>
      <c r="B1728" s="3">
        <v>101</v>
      </c>
      <c r="C1728" t="s">
        <v>9</v>
      </c>
      <c r="D1728" s="2">
        <v>28</v>
      </c>
      <c r="E1728" t="s">
        <v>23</v>
      </c>
      <c r="F1728" t="s">
        <v>20</v>
      </c>
      <c r="G1728" s="2">
        <v>2702</v>
      </c>
      <c r="H1728" s="3">
        <v>14</v>
      </c>
      <c r="K1728" s="3">
        <v>101</v>
      </c>
      <c r="L1728" t="s">
        <v>20</v>
      </c>
    </row>
    <row r="1729" spans="1:12" x14ac:dyDescent="0.3">
      <c r="A1729" t="s">
        <v>24</v>
      </c>
      <c r="B1729" s="3">
        <v>101</v>
      </c>
      <c r="C1729" t="s">
        <v>13</v>
      </c>
      <c r="D1729" s="2">
        <v>24</v>
      </c>
      <c r="E1729" t="s">
        <v>19</v>
      </c>
      <c r="F1729" t="s">
        <v>20</v>
      </c>
      <c r="G1729" s="2">
        <v>8610</v>
      </c>
      <c r="H1729" s="3">
        <v>14</v>
      </c>
      <c r="K1729" s="3">
        <v>101</v>
      </c>
      <c r="L1729" t="s">
        <v>20</v>
      </c>
    </row>
    <row r="1730" spans="1:12" x14ac:dyDescent="0.3">
      <c r="A1730" t="s">
        <v>18</v>
      </c>
      <c r="B1730" s="3">
        <v>104</v>
      </c>
      <c r="C1730" t="s">
        <v>9</v>
      </c>
      <c r="D1730" s="2">
        <v>40</v>
      </c>
      <c r="E1730" t="s">
        <v>19</v>
      </c>
      <c r="F1730" t="s">
        <v>20</v>
      </c>
      <c r="G1730" s="2">
        <v>258</v>
      </c>
      <c r="H1730" s="3">
        <v>14</v>
      </c>
      <c r="I1730">
        <v>0.16700000000000001</v>
      </c>
      <c r="J1730" s="1">
        <f>_xlfn.PERCENTILE.EXC(G1730:G1743,I1730)</f>
        <v>316.53500000000003</v>
      </c>
      <c r="K1730" s="3">
        <v>104</v>
      </c>
      <c r="L1730" t="s">
        <v>20</v>
      </c>
    </row>
    <row r="1731" spans="1:12" x14ac:dyDescent="0.3">
      <c r="A1731" t="s">
        <v>18</v>
      </c>
      <c r="B1731" s="3">
        <v>104</v>
      </c>
      <c r="C1731" t="s">
        <v>9</v>
      </c>
      <c r="D1731" s="2">
        <v>29</v>
      </c>
      <c r="E1731" t="s">
        <v>19</v>
      </c>
      <c r="F1731" t="s">
        <v>20</v>
      </c>
      <c r="G1731" s="2">
        <v>313</v>
      </c>
      <c r="H1731" s="3">
        <v>14</v>
      </c>
      <c r="I1731">
        <v>0.33300000000000002</v>
      </c>
      <c r="J1731" s="1">
        <f>_xlfn.PERCENTILE.EXC(G1730:G1743,I1731)</f>
        <v>493.61</v>
      </c>
      <c r="K1731" s="3">
        <v>104</v>
      </c>
      <c r="L1731" t="s">
        <v>20</v>
      </c>
    </row>
    <row r="1732" spans="1:12" x14ac:dyDescent="0.3">
      <c r="A1732" t="s">
        <v>18</v>
      </c>
      <c r="B1732" s="3">
        <v>104</v>
      </c>
      <c r="C1732" t="s">
        <v>9</v>
      </c>
      <c r="D1732" s="2">
        <v>15</v>
      </c>
      <c r="E1732" t="s">
        <v>22</v>
      </c>
      <c r="F1732" t="s">
        <v>20</v>
      </c>
      <c r="G1732" s="2">
        <v>320</v>
      </c>
      <c r="H1732" s="3">
        <v>14</v>
      </c>
      <c r="I1732">
        <v>0.5</v>
      </c>
      <c r="J1732" s="1">
        <f>_xlfn.PERCENTILE.EXC(G1730:G1743,I1732)</f>
        <v>688</v>
      </c>
      <c r="K1732" s="3">
        <v>104</v>
      </c>
      <c r="L1732" t="s">
        <v>20</v>
      </c>
    </row>
    <row r="1733" spans="1:12" x14ac:dyDescent="0.3">
      <c r="A1733" t="s">
        <v>18</v>
      </c>
      <c r="B1733" s="3">
        <v>104</v>
      </c>
      <c r="C1733" t="s">
        <v>9</v>
      </c>
      <c r="D1733" s="2">
        <v>49</v>
      </c>
      <c r="E1733" t="s">
        <v>19</v>
      </c>
      <c r="F1733" t="s">
        <v>20</v>
      </c>
      <c r="G1733" s="2">
        <v>416</v>
      </c>
      <c r="H1733" s="3">
        <v>14</v>
      </c>
      <c r="I1733">
        <v>0.66700000000000004</v>
      </c>
      <c r="J1733" s="1">
        <f>_xlfn.PERCENTILE.EXC(G1730:G1743,I1733)</f>
        <v>1003.8600000000005</v>
      </c>
      <c r="K1733" s="3">
        <v>104</v>
      </c>
      <c r="L1733" t="s">
        <v>20</v>
      </c>
    </row>
    <row r="1734" spans="1:12" x14ac:dyDescent="0.3">
      <c r="A1734" t="s">
        <v>18</v>
      </c>
      <c r="B1734" s="3">
        <v>104</v>
      </c>
      <c r="C1734" t="s">
        <v>9</v>
      </c>
      <c r="D1734" s="2">
        <v>24</v>
      </c>
      <c r="E1734" t="s">
        <v>19</v>
      </c>
      <c r="F1734" t="s">
        <v>20</v>
      </c>
      <c r="G1734" s="2">
        <v>494</v>
      </c>
      <c r="H1734" s="3">
        <v>14</v>
      </c>
      <c r="I1734">
        <v>0.83299999999999996</v>
      </c>
      <c r="J1734" s="1">
        <f>_xlfn.PERCENTILE.EXC(G1730:G1743,I1734)</f>
        <v>1996.5949999999998</v>
      </c>
      <c r="K1734" s="3">
        <v>104</v>
      </c>
      <c r="L1734" t="s">
        <v>20</v>
      </c>
    </row>
    <row r="1735" spans="1:12" x14ac:dyDescent="0.3">
      <c r="A1735" t="s">
        <v>18</v>
      </c>
      <c r="B1735" s="3">
        <v>104</v>
      </c>
      <c r="C1735" t="s">
        <v>13</v>
      </c>
      <c r="D1735" s="2">
        <v>16</v>
      </c>
      <c r="E1735" t="s">
        <v>23</v>
      </c>
      <c r="F1735" t="s">
        <v>20</v>
      </c>
      <c r="G1735" s="2">
        <v>612</v>
      </c>
      <c r="H1735" s="3">
        <v>14</v>
      </c>
      <c r="K1735" s="3">
        <v>104</v>
      </c>
      <c r="L1735" t="s">
        <v>20</v>
      </c>
    </row>
    <row r="1736" spans="1:12" x14ac:dyDescent="0.3">
      <c r="A1736" t="s">
        <v>18</v>
      </c>
      <c r="B1736" s="3">
        <v>104</v>
      </c>
      <c r="C1736" t="s">
        <v>9</v>
      </c>
      <c r="D1736" s="2">
        <v>43</v>
      </c>
      <c r="E1736" t="s">
        <v>22</v>
      </c>
      <c r="F1736" t="s">
        <v>20</v>
      </c>
      <c r="G1736" s="2">
        <v>622</v>
      </c>
      <c r="H1736" s="3">
        <v>14</v>
      </c>
      <c r="K1736" s="3">
        <v>104</v>
      </c>
      <c r="L1736" t="s">
        <v>20</v>
      </c>
    </row>
    <row r="1737" spans="1:12" x14ac:dyDescent="0.3">
      <c r="A1737" t="s">
        <v>18</v>
      </c>
      <c r="B1737" s="3">
        <v>104</v>
      </c>
      <c r="C1737" t="s">
        <v>13</v>
      </c>
      <c r="D1737" s="2">
        <v>50</v>
      </c>
      <c r="E1737" t="s">
        <v>21</v>
      </c>
      <c r="F1737" t="s">
        <v>20</v>
      </c>
      <c r="G1737" s="2">
        <v>754</v>
      </c>
      <c r="H1737" s="3">
        <v>14</v>
      </c>
      <c r="K1737" s="3">
        <v>104</v>
      </c>
      <c r="L1737" t="s">
        <v>20</v>
      </c>
    </row>
    <row r="1738" spans="1:12" x14ac:dyDescent="0.3">
      <c r="A1738" t="s">
        <v>18</v>
      </c>
      <c r="B1738" s="3">
        <v>104</v>
      </c>
      <c r="C1738" t="s">
        <v>13</v>
      </c>
      <c r="D1738" s="2">
        <v>28</v>
      </c>
      <c r="E1738" t="s">
        <v>23</v>
      </c>
      <c r="F1738" t="s">
        <v>20</v>
      </c>
      <c r="G1738" s="2">
        <v>904</v>
      </c>
      <c r="H1738" s="3">
        <v>14</v>
      </c>
      <c r="K1738" s="3">
        <v>104</v>
      </c>
      <c r="L1738" t="s">
        <v>20</v>
      </c>
    </row>
    <row r="1739" spans="1:12" x14ac:dyDescent="0.3">
      <c r="A1739" t="s">
        <v>18</v>
      </c>
      <c r="B1739" s="3">
        <v>104</v>
      </c>
      <c r="C1739" t="s">
        <v>13</v>
      </c>
      <c r="D1739" s="2">
        <v>48</v>
      </c>
      <c r="E1739" t="s">
        <v>23</v>
      </c>
      <c r="F1739" t="s">
        <v>20</v>
      </c>
      <c r="G1739" s="2">
        <v>1001</v>
      </c>
      <c r="H1739" s="3">
        <v>14</v>
      </c>
      <c r="K1739" s="3">
        <v>104</v>
      </c>
      <c r="L1739" t="s">
        <v>20</v>
      </c>
    </row>
    <row r="1740" spans="1:12" x14ac:dyDescent="0.3">
      <c r="A1740" t="s">
        <v>18</v>
      </c>
      <c r="B1740" s="3">
        <v>104</v>
      </c>
      <c r="C1740" t="s">
        <v>13</v>
      </c>
      <c r="D1740" s="2">
        <v>35</v>
      </c>
      <c r="E1740" t="s">
        <v>21</v>
      </c>
      <c r="F1740" t="s">
        <v>20</v>
      </c>
      <c r="G1740" s="2">
        <v>1573</v>
      </c>
      <c r="H1740" s="3">
        <v>14</v>
      </c>
      <c r="K1740" s="3">
        <v>104</v>
      </c>
      <c r="L1740" t="s">
        <v>20</v>
      </c>
    </row>
    <row r="1741" spans="1:12" x14ac:dyDescent="0.3">
      <c r="A1741" t="s">
        <v>18</v>
      </c>
      <c r="B1741" s="3">
        <v>104</v>
      </c>
      <c r="C1741" t="s">
        <v>13</v>
      </c>
      <c r="D1741" s="2">
        <v>45</v>
      </c>
      <c r="E1741" t="s">
        <v>23</v>
      </c>
      <c r="F1741" t="s">
        <v>20</v>
      </c>
      <c r="G1741" s="2">
        <v>1907</v>
      </c>
      <c r="H1741" s="3">
        <v>14</v>
      </c>
      <c r="K1741" s="3">
        <v>104</v>
      </c>
      <c r="L1741" t="s">
        <v>20</v>
      </c>
    </row>
    <row r="1742" spans="1:12" x14ac:dyDescent="0.3">
      <c r="A1742" t="s">
        <v>18</v>
      </c>
      <c r="B1742" s="3">
        <v>104</v>
      </c>
      <c r="C1742" t="s">
        <v>9</v>
      </c>
      <c r="D1742" s="2">
        <v>64</v>
      </c>
      <c r="E1742" t="s">
        <v>22</v>
      </c>
      <c r="F1742" t="s">
        <v>20</v>
      </c>
      <c r="G1742" s="2">
        <v>2088</v>
      </c>
      <c r="H1742" s="3">
        <v>14</v>
      </c>
      <c r="K1742" s="3">
        <v>104</v>
      </c>
      <c r="L1742" t="s">
        <v>20</v>
      </c>
    </row>
    <row r="1743" spans="1:12" x14ac:dyDescent="0.3">
      <c r="A1743" t="s">
        <v>18</v>
      </c>
      <c r="B1743" s="3">
        <v>104</v>
      </c>
      <c r="C1743" t="s">
        <v>9</v>
      </c>
      <c r="D1743" s="2">
        <v>13</v>
      </c>
      <c r="E1743" t="s">
        <v>22</v>
      </c>
      <c r="F1743" t="s">
        <v>20</v>
      </c>
      <c r="G1743" s="2">
        <v>2234</v>
      </c>
      <c r="H1743" s="3">
        <v>14</v>
      </c>
      <c r="K1743" s="3">
        <v>104</v>
      </c>
      <c r="L1743" t="s">
        <v>20</v>
      </c>
    </row>
    <row r="1744" spans="1:12" x14ac:dyDescent="0.3">
      <c r="A1744" t="s">
        <v>18</v>
      </c>
      <c r="B1744" s="3">
        <v>104</v>
      </c>
      <c r="C1744" t="s">
        <v>13</v>
      </c>
      <c r="D1744" s="2">
        <v>57</v>
      </c>
      <c r="E1744" t="s">
        <v>23</v>
      </c>
      <c r="F1744" t="s">
        <v>11</v>
      </c>
      <c r="G1744" s="2">
        <v>312</v>
      </c>
      <c r="H1744" s="3">
        <v>14</v>
      </c>
      <c r="I1744">
        <v>0.16700000000000001</v>
      </c>
      <c r="J1744" s="1">
        <f>_xlfn.PERCENTILE.EXC(G1744:G1757,I1744)</f>
        <v>398.62000000000006</v>
      </c>
      <c r="K1744" s="3">
        <v>104</v>
      </c>
      <c r="L1744" t="s">
        <v>11</v>
      </c>
    </row>
    <row r="1745" spans="1:12" x14ac:dyDescent="0.3">
      <c r="A1745" t="s">
        <v>18</v>
      </c>
      <c r="B1745" s="3">
        <v>104</v>
      </c>
      <c r="C1745" t="s">
        <v>9</v>
      </c>
      <c r="D1745" s="2">
        <v>63</v>
      </c>
      <c r="E1745" t="s">
        <v>19</v>
      </c>
      <c r="F1745" t="s">
        <v>11</v>
      </c>
      <c r="G1745" s="2">
        <v>336</v>
      </c>
      <c r="H1745" s="3">
        <v>14</v>
      </c>
      <c r="I1745">
        <v>0.33300000000000002</v>
      </c>
      <c r="J1745" s="1">
        <f>_xlfn.PERCENTILE.EXC(G1744:G1757,I1745)</f>
        <v>526.85</v>
      </c>
      <c r="K1745" s="3">
        <v>104</v>
      </c>
      <c r="L1745" t="s">
        <v>11</v>
      </c>
    </row>
    <row r="1746" spans="1:12" x14ac:dyDescent="0.3">
      <c r="A1746" t="s">
        <v>18</v>
      </c>
      <c r="B1746" s="3">
        <v>104</v>
      </c>
      <c r="C1746" t="s">
        <v>9</v>
      </c>
      <c r="D1746" s="2">
        <v>11</v>
      </c>
      <c r="E1746" t="s">
        <v>22</v>
      </c>
      <c r="F1746" t="s">
        <v>11</v>
      </c>
      <c r="G1746" s="2">
        <v>460</v>
      </c>
      <c r="H1746" s="3">
        <v>14</v>
      </c>
      <c r="I1746">
        <v>0.5</v>
      </c>
      <c r="J1746" s="1">
        <f>_xlfn.PERCENTILE.EXC(G1744:G1757,I1746)</f>
        <v>658</v>
      </c>
      <c r="K1746" s="3">
        <v>104</v>
      </c>
      <c r="L1746" t="s">
        <v>11</v>
      </c>
    </row>
    <row r="1747" spans="1:12" x14ac:dyDescent="0.3">
      <c r="A1747" t="s">
        <v>18</v>
      </c>
      <c r="B1747" s="3">
        <v>104</v>
      </c>
      <c r="C1747" t="s">
        <v>9</v>
      </c>
      <c r="D1747" s="2">
        <v>6</v>
      </c>
      <c r="E1747" t="s">
        <v>19</v>
      </c>
      <c r="F1747" t="s">
        <v>11</v>
      </c>
      <c r="G1747" s="2">
        <v>497</v>
      </c>
      <c r="H1747" s="3">
        <v>14</v>
      </c>
      <c r="I1747">
        <v>0.66700000000000004</v>
      </c>
      <c r="J1747" s="1">
        <f>_xlfn.PERCENTILE.EXC(G1744:G1757,I1747)</f>
        <v>783.62500000000023</v>
      </c>
      <c r="K1747" s="3">
        <v>104</v>
      </c>
      <c r="L1747" t="s">
        <v>11</v>
      </c>
    </row>
    <row r="1748" spans="1:12" x14ac:dyDescent="0.3">
      <c r="A1748" t="s">
        <v>18</v>
      </c>
      <c r="B1748" s="3">
        <v>104</v>
      </c>
      <c r="C1748" t="s">
        <v>13</v>
      </c>
      <c r="D1748" s="2">
        <v>42</v>
      </c>
      <c r="E1748" t="s">
        <v>23</v>
      </c>
      <c r="F1748" t="s">
        <v>11</v>
      </c>
      <c r="G1748" s="2">
        <v>527</v>
      </c>
      <c r="H1748" s="3">
        <v>14</v>
      </c>
      <c r="I1748">
        <v>0.83299999999999996</v>
      </c>
      <c r="J1748" s="1">
        <f>_xlfn.PERCENTILE.EXC(G1744:G1757,I1748)</f>
        <v>1263.7799999999997</v>
      </c>
      <c r="K1748" s="3">
        <v>104</v>
      </c>
      <c r="L1748" t="s">
        <v>11</v>
      </c>
    </row>
    <row r="1749" spans="1:12" x14ac:dyDescent="0.3">
      <c r="A1749" t="s">
        <v>18</v>
      </c>
      <c r="B1749" s="3">
        <v>104</v>
      </c>
      <c r="C1749" t="s">
        <v>13</v>
      </c>
      <c r="D1749" s="2">
        <v>60</v>
      </c>
      <c r="E1749" t="s">
        <v>23</v>
      </c>
      <c r="F1749" t="s">
        <v>11</v>
      </c>
      <c r="G1749" s="2">
        <v>532</v>
      </c>
      <c r="H1749" s="3">
        <v>14</v>
      </c>
      <c r="K1749" s="3">
        <v>104</v>
      </c>
      <c r="L1749" t="s">
        <v>11</v>
      </c>
    </row>
    <row r="1750" spans="1:12" x14ac:dyDescent="0.3">
      <c r="A1750" t="s">
        <v>18</v>
      </c>
      <c r="B1750" s="3">
        <v>104</v>
      </c>
      <c r="C1750" t="s">
        <v>9</v>
      </c>
      <c r="D1750" s="2">
        <v>12</v>
      </c>
      <c r="E1750" t="s">
        <v>22</v>
      </c>
      <c r="F1750" t="s">
        <v>11</v>
      </c>
      <c r="G1750" s="2">
        <v>620</v>
      </c>
      <c r="H1750" s="3">
        <v>14</v>
      </c>
      <c r="K1750" s="3">
        <v>104</v>
      </c>
      <c r="L1750" t="s">
        <v>11</v>
      </c>
    </row>
    <row r="1751" spans="1:12" x14ac:dyDescent="0.3">
      <c r="A1751" t="s">
        <v>18</v>
      </c>
      <c r="B1751" s="3">
        <v>104</v>
      </c>
      <c r="C1751" t="s">
        <v>9</v>
      </c>
      <c r="D1751" s="2">
        <v>20</v>
      </c>
      <c r="E1751" t="s">
        <v>19</v>
      </c>
      <c r="F1751" t="s">
        <v>11</v>
      </c>
      <c r="G1751" s="2">
        <v>696</v>
      </c>
      <c r="H1751" s="3">
        <v>14</v>
      </c>
      <c r="K1751" s="3">
        <v>104</v>
      </c>
      <c r="L1751" t="s">
        <v>11</v>
      </c>
    </row>
    <row r="1752" spans="1:12" x14ac:dyDescent="0.3">
      <c r="A1752" t="s">
        <v>18</v>
      </c>
      <c r="B1752" s="3">
        <v>104</v>
      </c>
      <c r="C1752" t="s">
        <v>9</v>
      </c>
      <c r="D1752" s="2">
        <v>1</v>
      </c>
      <c r="E1752" t="s">
        <v>19</v>
      </c>
      <c r="F1752" t="s">
        <v>11</v>
      </c>
      <c r="G1752" s="2">
        <v>766</v>
      </c>
      <c r="H1752" s="3">
        <v>14</v>
      </c>
      <c r="K1752" s="3">
        <v>104</v>
      </c>
      <c r="L1752" t="s">
        <v>11</v>
      </c>
    </row>
    <row r="1753" spans="1:12" x14ac:dyDescent="0.3">
      <c r="A1753" t="s">
        <v>18</v>
      </c>
      <c r="B1753" s="3">
        <v>104</v>
      </c>
      <c r="C1753" t="s">
        <v>13</v>
      </c>
      <c r="D1753" s="2">
        <v>18</v>
      </c>
      <c r="E1753" t="s">
        <v>21</v>
      </c>
      <c r="F1753" t="s">
        <v>11</v>
      </c>
      <c r="G1753" s="2">
        <v>782</v>
      </c>
      <c r="H1753" s="3">
        <v>14</v>
      </c>
      <c r="K1753" s="3">
        <v>104</v>
      </c>
      <c r="L1753" t="s">
        <v>11</v>
      </c>
    </row>
    <row r="1754" spans="1:12" x14ac:dyDescent="0.3">
      <c r="A1754" t="s">
        <v>18</v>
      </c>
      <c r="B1754" s="3">
        <v>104</v>
      </c>
      <c r="C1754" t="s">
        <v>9</v>
      </c>
      <c r="D1754" s="2">
        <v>56</v>
      </c>
      <c r="E1754" t="s">
        <v>22</v>
      </c>
      <c r="F1754" t="s">
        <v>11</v>
      </c>
      <c r="G1754" s="2">
        <v>1107</v>
      </c>
      <c r="H1754" s="3">
        <v>14</v>
      </c>
      <c r="K1754" s="3">
        <v>104</v>
      </c>
      <c r="L1754" t="s">
        <v>11</v>
      </c>
    </row>
    <row r="1755" spans="1:12" x14ac:dyDescent="0.3">
      <c r="A1755" t="s">
        <v>18</v>
      </c>
      <c r="B1755" s="3">
        <v>104</v>
      </c>
      <c r="C1755" t="s">
        <v>13</v>
      </c>
      <c r="D1755" s="2">
        <v>33</v>
      </c>
      <c r="E1755" t="s">
        <v>21</v>
      </c>
      <c r="F1755" t="s">
        <v>11</v>
      </c>
      <c r="G1755" s="2">
        <v>1143</v>
      </c>
      <c r="H1755" s="3">
        <v>14</v>
      </c>
      <c r="K1755" s="3">
        <v>104</v>
      </c>
      <c r="L1755" t="s">
        <v>11</v>
      </c>
    </row>
    <row r="1756" spans="1:12" x14ac:dyDescent="0.3">
      <c r="A1756" t="s">
        <v>18</v>
      </c>
      <c r="B1756" s="3">
        <v>104</v>
      </c>
      <c r="C1756" t="s">
        <v>13</v>
      </c>
      <c r="D1756" s="2">
        <v>7</v>
      </c>
      <c r="E1756" t="s">
        <v>21</v>
      </c>
      <c r="F1756" t="s">
        <v>11</v>
      </c>
      <c r="G1756" s="2">
        <v>1387</v>
      </c>
      <c r="H1756" s="3">
        <v>14</v>
      </c>
      <c r="K1756" s="3">
        <v>104</v>
      </c>
      <c r="L1756" t="s">
        <v>11</v>
      </c>
    </row>
    <row r="1757" spans="1:12" x14ac:dyDescent="0.3">
      <c r="A1757" t="s">
        <v>18</v>
      </c>
      <c r="B1757" s="3">
        <v>104</v>
      </c>
      <c r="C1757" t="s">
        <v>9</v>
      </c>
      <c r="D1757" s="2">
        <v>62</v>
      </c>
      <c r="E1757" t="s">
        <v>22</v>
      </c>
      <c r="F1757" t="s">
        <v>11</v>
      </c>
      <c r="G1757" s="2">
        <v>1652</v>
      </c>
      <c r="H1757" s="3">
        <v>14</v>
      </c>
      <c r="K1757" s="3">
        <v>104</v>
      </c>
      <c r="L1757" t="s">
        <v>11</v>
      </c>
    </row>
    <row r="1758" spans="1:12" x14ac:dyDescent="0.3">
      <c r="A1758" t="s">
        <v>17</v>
      </c>
      <c r="B1758" s="3">
        <v>105</v>
      </c>
      <c r="C1758" t="s">
        <v>13</v>
      </c>
      <c r="D1758" s="2">
        <v>23</v>
      </c>
      <c r="E1758" t="s">
        <v>10</v>
      </c>
      <c r="F1758" t="s">
        <v>20</v>
      </c>
      <c r="G1758" s="2">
        <v>191</v>
      </c>
      <c r="H1758" s="3">
        <v>14</v>
      </c>
      <c r="I1758">
        <v>0.16700000000000001</v>
      </c>
      <c r="J1758" s="1">
        <f>_xlfn.PERCENTILE.EXC(G1758:G1771,I1758)</f>
        <v>625.01</v>
      </c>
      <c r="K1758" s="3">
        <v>105</v>
      </c>
      <c r="L1758" t="s">
        <v>20</v>
      </c>
    </row>
    <row r="1759" spans="1:12" x14ac:dyDescent="0.3">
      <c r="A1759" t="s">
        <v>17</v>
      </c>
      <c r="B1759" s="3">
        <v>105</v>
      </c>
      <c r="C1759" t="s">
        <v>9</v>
      </c>
      <c r="D1759" s="2">
        <v>4</v>
      </c>
      <c r="E1759" t="s">
        <v>14</v>
      </c>
      <c r="F1759" t="s">
        <v>20</v>
      </c>
      <c r="G1759" s="2">
        <v>624</v>
      </c>
      <c r="H1759" s="3">
        <v>14</v>
      </c>
      <c r="I1759">
        <v>0.33300000000000002</v>
      </c>
      <c r="J1759" s="1">
        <f>_xlfn.PERCENTILE.EXC(G1758:G1771,I1759)</f>
        <v>647.97</v>
      </c>
      <c r="K1759" s="3">
        <v>105</v>
      </c>
      <c r="L1759" t="s">
        <v>20</v>
      </c>
    </row>
    <row r="1760" spans="1:12" x14ac:dyDescent="0.3">
      <c r="A1760" t="s">
        <v>17</v>
      </c>
      <c r="B1760" s="3">
        <v>105</v>
      </c>
      <c r="C1760" t="s">
        <v>9</v>
      </c>
      <c r="D1760" s="2">
        <v>54</v>
      </c>
      <c r="E1760" t="s">
        <v>16</v>
      </c>
      <c r="F1760" t="s">
        <v>20</v>
      </c>
      <c r="G1760" s="2">
        <v>626</v>
      </c>
      <c r="H1760" s="3">
        <v>14</v>
      </c>
      <c r="I1760">
        <v>0.5</v>
      </c>
      <c r="J1760" s="1">
        <f>_xlfn.PERCENTILE.EXC(G1758:G1771,I1760)</f>
        <v>767.5</v>
      </c>
      <c r="K1760" s="3">
        <v>105</v>
      </c>
      <c r="L1760" t="s">
        <v>20</v>
      </c>
    </row>
    <row r="1761" spans="1:12" x14ac:dyDescent="0.3">
      <c r="A1761" t="s">
        <v>17</v>
      </c>
      <c r="B1761" s="3">
        <v>105</v>
      </c>
      <c r="C1761" t="s">
        <v>13</v>
      </c>
      <c r="D1761" s="2">
        <v>8</v>
      </c>
      <c r="E1761" t="s">
        <v>12</v>
      </c>
      <c r="F1761" t="s">
        <v>20</v>
      </c>
      <c r="G1761" s="2">
        <v>642</v>
      </c>
      <c r="H1761" s="3">
        <v>14</v>
      </c>
      <c r="I1761">
        <v>0.66700000000000004</v>
      </c>
      <c r="J1761" s="1">
        <f>_xlfn.PERCENTILE.EXC(G1758:G1771,I1761)</f>
        <v>1067.27</v>
      </c>
      <c r="K1761" s="3">
        <v>105</v>
      </c>
      <c r="L1761" t="s">
        <v>20</v>
      </c>
    </row>
    <row r="1762" spans="1:12" x14ac:dyDescent="0.3">
      <c r="A1762" t="s">
        <v>17</v>
      </c>
      <c r="B1762" s="3">
        <v>105</v>
      </c>
      <c r="C1762" t="s">
        <v>9</v>
      </c>
      <c r="D1762" s="2">
        <v>26</v>
      </c>
      <c r="E1762" t="s">
        <v>16</v>
      </c>
      <c r="F1762" t="s">
        <v>20</v>
      </c>
      <c r="G1762" s="2">
        <v>648</v>
      </c>
      <c r="H1762" s="3">
        <v>14</v>
      </c>
      <c r="I1762">
        <v>0.83299999999999996</v>
      </c>
      <c r="J1762" s="1">
        <f>_xlfn.PERCENTILE.EXC(G1758:G1771,I1762)</f>
        <v>1368.675</v>
      </c>
      <c r="K1762" s="3">
        <v>105</v>
      </c>
      <c r="L1762" t="s">
        <v>20</v>
      </c>
    </row>
    <row r="1763" spans="1:12" x14ac:dyDescent="0.3">
      <c r="A1763" t="s">
        <v>17</v>
      </c>
      <c r="B1763" s="3">
        <v>105</v>
      </c>
      <c r="C1763" t="s">
        <v>13</v>
      </c>
      <c r="D1763" s="2">
        <v>14</v>
      </c>
      <c r="E1763" t="s">
        <v>12</v>
      </c>
      <c r="F1763" t="s">
        <v>20</v>
      </c>
      <c r="G1763" s="2">
        <v>649</v>
      </c>
      <c r="H1763" s="3">
        <v>14</v>
      </c>
      <c r="K1763" s="3">
        <v>105</v>
      </c>
      <c r="L1763" t="s">
        <v>20</v>
      </c>
    </row>
    <row r="1764" spans="1:12" x14ac:dyDescent="0.3">
      <c r="A1764" t="s">
        <v>17</v>
      </c>
      <c r="B1764" s="3">
        <v>105</v>
      </c>
      <c r="C1764" t="s">
        <v>13</v>
      </c>
      <c r="D1764" s="2">
        <v>58</v>
      </c>
      <c r="E1764" t="s">
        <v>10</v>
      </c>
      <c r="F1764" t="s">
        <v>20</v>
      </c>
      <c r="G1764" s="2">
        <v>755</v>
      </c>
      <c r="H1764" s="3">
        <v>14</v>
      </c>
      <c r="K1764" s="3">
        <v>105</v>
      </c>
      <c r="L1764" t="s">
        <v>20</v>
      </c>
    </row>
    <row r="1765" spans="1:12" x14ac:dyDescent="0.3">
      <c r="A1765" t="s">
        <v>17</v>
      </c>
      <c r="B1765" s="3">
        <v>105</v>
      </c>
      <c r="C1765" t="s">
        <v>13</v>
      </c>
      <c r="D1765" s="2">
        <v>10</v>
      </c>
      <c r="E1765" t="s">
        <v>12</v>
      </c>
      <c r="F1765" t="s">
        <v>20</v>
      </c>
      <c r="G1765" s="2">
        <v>780</v>
      </c>
      <c r="H1765" s="3">
        <v>14</v>
      </c>
      <c r="K1765" s="3">
        <v>105</v>
      </c>
      <c r="L1765" t="s">
        <v>20</v>
      </c>
    </row>
    <row r="1766" spans="1:12" x14ac:dyDescent="0.3">
      <c r="A1766" t="s">
        <v>17</v>
      </c>
      <c r="B1766" s="3">
        <v>105</v>
      </c>
      <c r="C1766" t="s">
        <v>9</v>
      </c>
      <c r="D1766" s="2">
        <v>17</v>
      </c>
      <c r="E1766" t="s">
        <v>14</v>
      </c>
      <c r="F1766" t="s">
        <v>20</v>
      </c>
      <c r="G1766" s="2">
        <v>855</v>
      </c>
      <c r="H1766" s="3">
        <v>14</v>
      </c>
      <c r="K1766" s="3">
        <v>105</v>
      </c>
      <c r="L1766" t="s">
        <v>20</v>
      </c>
    </row>
    <row r="1767" spans="1:12" x14ac:dyDescent="0.3">
      <c r="A1767" t="s">
        <v>17</v>
      </c>
      <c r="B1767" s="3">
        <v>105</v>
      </c>
      <c r="C1767" t="s">
        <v>13</v>
      </c>
      <c r="D1767" s="2">
        <v>2</v>
      </c>
      <c r="E1767" t="s">
        <v>10</v>
      </c>
      <c r="F1767" t="s">
        <v>20</v>
      </c>
      <c r="G1767" s="2">
        <v>1067</v>
      </c>
      <c r="H1767" s="3">
        <v>14</v>
      </c>
      <c r="K1767" s="3">
        <v>105</v>
      </c>
      <c r="L1767" t="s">
        <v>20</v>
      </c>
    </row>
    <row r="1768" spans="1:12" x14ac:dyDescent="0.3">
      <c r="A1768" t="s">
        <v>17</v>
      </c>
      <c r="B1768" s="3">
        <v>105</v>
      </c>
      <c r="C1768" t="s">
        <v>9</v>
      </c>
      <c r="D1768" s="2">
        <v>44</v>
      </c>
      <c r="E1768" t="s">
        <v>14</v>
      </c>
      <c r="F1768" t="s">
        <v>20</v>
      </c>
      <c r="G1768" s="2">
        <v>1121</v>
      </c>
      <c r="H1768" s="3">
        <v>14</v>
      </c>
      <c r="K1768" s="3">
        <v>105</v>
      </c>
      <c r="L1768" t="s">
        <v>20</v>
      </c>
    </row>
    <row r="1769" spans="1:12" x14ac:dyDescent="0.3">
      <c r="A1769" t="s">
        <v>17</v>
      </c>
      <c r="B1769" s="3">
        <v>105</v>
      </c>
      <c r="C1769" t="s">
        <v>13</v>
      </c>
      <c r="D1769" s="2">
        <v>51</v>
      </c>
      <c r="E1769" t="s">
        <v>12</v>
      </c>
      <c r="F1769" t="s">
        <v>20</v>
      </c>
      <c r="G1769" s="2">
        <v>1287</v>
      </c>
      <c r="H1769" s="3">
        <v>14</v>
      </c>
      <c r="K1769" s="3">
        <v>105</v>
      </c>
      <c r="L1769" t="s">
        <v>20</v>
      </c>
    </row>
    <row r="1770" spans="1:12" x14ac:dyDescent="0.3">
      <c r="A1770" t="s">
        <v>17</v>
      </c>
      <c r="B1770" s="3">
        <v>105</v>
      </c>
      <c r="C1770" t="s">
        <v>9</v>
      </c>
      <c r="D1770" s="2">
        <v>36</v>
      </c>
      <c r="E1770" t="s">
        <v>16</v>
      </c>
      <c r="F1770" t="s">
        <v>20</v>
      </c>
      <c r="G1770" s="2">
        <v>1452</v>
      </c>
      <c r="H1770" s="3">
        <v>14</v>
      </c>
      <c r="K1770" s="3">
        <v>105</v>
      </c>
      <c r="L1770" t="s">
        <v>20</v>
      </c>
    </row>
    <row r="1771" spans="1:12" x14ac:dyDescent="0.3">
      <c r="A1771" t="s">
        <v>17</v>
      </c>
      <c r="B1771" s="3">
        <v>105</v>
      </c>
      <c r="C1771" t="s">
        <v>9</v>
      </c>
      <c r="D1771" s="2">
        <v>32</v>
      </c>
      <c r="E1771" t="s">
        <v>16</v>
      </c>
      <c r="F1771" t="s">
        <v>20</v>
      </c>
      <c r="G1771" s="2">
        <v>1614</v>
      </c>
      <c r="H1771" s="3">
        <v>14</v>
      </c>
      <c r="K1771" s="3">
        <v>105</v>
      </c>
      <c r="L1771" t="s">
        <v>20</v>
      </c>
    </row>
    <row r="1772" spans="1:12" x14ac:dyDescent="0.3">
      <c r="A1772" t="s">
        <v>17</v>
      </c>
      <c r="B1772" s="3">
        <v>105</v>
      </c>
      <c r="C1772" t="s">
        <v>13</v>
      </c>
      <c r="D1772" s="2">
        <v>55</v>
      </c>
      <c r="E1772" t="s">
        <v>10</v>
      </c>
      <c r="F1772" t="s">
        <v>11</v>
      </c>
      <c r="G1772" s="2">
        <v>184</v>
      </c>
      <c r="H1772" s="3">
        <v>14</v>
      </c>
      <c r="I1772">
        <v>0.16700000000000001</v>
      </c>
      <c r="J1772" s="1">
        <f>_xlfn.PERCENTILE.EXC(G1772:G1785,I1772)</f>
        <v>645.745</v>
      </c>
      <c r="K1772" s="3">
        <v>105</v>
      </c>
      <c r="L1772" t="s">
        <v>11</v>
      </c>
    </row>
    <row r="1773" spans="1:12" x14ac:dyDescent="0.3">
      <c r="A1773" t="s">
        <v>17</v>
      </c>
      <c r="B1773" s="3">
        <v>105</v>
      </c>
      <c r="C1773" t="s">
        <v>9</v>
      </c>
      <c r="D1773" s="2">
        <v>19</v>
      </c>
      <c r="E1773" t="s">
        <v>14</v>
      </c>
      <c r="F1773" t="s">
        <v>11</v>
      </c>
      <c r="G1773" s="2">
        <v>621</v>
      </c>
      <c r="H1773" s="3">
        <v>14</v>
      </c>
      <c r="I1773">
        <v>0.33300000000000002</v>
      </c>
      <c r="J1773" s="1">
        <f>_xlfn.PERCENTILE.EXC(G1772:G1785,I1773)</f>
        <v>719.85500000000002</v>
      </c>
      <c r="K1773" s="3">
        <v>105</v>
      </c>
      <c r="L1773" t="s">
        <v>11</v>
      </c>
    </row>
    <row r="1774" spans="1:12" x14ac:dyDescent="0.3">
      <c r="A1774" t="s">
        <v>17</v>
      </c>
      <c r="B1774" s="3">
        <v>105</v>
      </c>
      <c r="C1774" t="s">
        <v>13</v>
      </c>
      <c r="D1774" s="2">
        <v>46</v>
      </c>
      <c r="E1774" t="s">
        <v>12</v>
      </c>
      <c r="F1774" t="s">
        <v>11</v>
      </c>
      <c r="G1774" s="2">
        <v>670</v>
      </c>
      <c r="H1774" s="3">
        <v>14</v>
      </c>
      <c r="I1774">
        <v>0.5</v>
      </c>
      <c r="J1774" s="1">
        <f>_xlfn.PERCENTILE.EXC(G1772:G1785,I1774)</f>
        <v>932</v>
      </c>
      <c r="K1774" s="3">
        <v>105</v>
      </c>
      <c r="L1774" t="s">
        <v>11</v>
      </c>
    </row>
    <row r="1775" spans="1:12" x14ac:dyDescent="0.3">
      <c r="A1775" t="s">
        <v>17</v>
      </c>
      <c r="B1775" s="3">
        <v>105</v>
      </c>
      <c r="C1775" t="s">
        <v>13</v>
      </c>
      <c r="D1775" s="2">
        <v>53</v>
      </c>
      <c r="E1775" t="s">
        <v>12</v>
      </c>
      <c r="F1775" t="s">
        <v>11</v>
      </c>
      <c r="G1775" s="2">
        <v>691</v>
      </c>
      <c r="H1775" s="3">
        <v>14</v>
      </c>
      <c r="I1775">
        <v>0.66700000000000004</v>
      </c>
      <c r="J1775" s="1">
        <f>_xlfn.PERCENTILE.EXC(G1772:G1785,I1775)</f>
        <v>1054.2850000000001</v>
      </c>
      <c r="K1775" s="3">
        <v>105</v>
      </c>
      <c r="L1775" t="s">
        <v>11</v>
      </c>
    </row>
    <row r="1776" spans="1:12" x14ac:dyDescent="0.3">
      <c r="A1776" t="s">
        <v>17</v>
      </c>
      <c r="B1776" s="3">
        <v>105</v>
      </c>
      <c r="C1776" t="s">
        <v>9</v>
      </c>
      <c r="D1776" s="2">
        <v>52</v>
      </c>
      <c r="E1776" t="s">
        <v>14</v>
      </c>
      <c r="F1776" t="s">
        <v>11</v>
      </c>
      <c r="G1776" s="2">
        <v>720</v>
      </c>
      <c r="H1776" s="3">
        <v>14</v>
      </c>
      <c r="I1776">
        <v>0.83299999999999996</v>
      </c>
      <c r="J1776" s="1">
        <f>_xlfn.PERCENTILE.EXC(G1772:G1785,I1776)</f>
        <v>1156.4849999999999</v>
      </c>
      <c r="K1776" s="3">
        <v>105</v>
      </c>
      <c r="L1776" t="s">
        <v>11</v>
      </c>
    </row>
    <row r="1777" spans="1:12" x14ac:dyDescent="0.3">
      <c r="A1777" t="s">
        <v>17</v>
      </c>
      <c r="B1777" s="3">
        <v>105</v>
      </c>
      <c r="C1777" t="s">
        <v>9</v>
      </c>
      <c r="D1777" s="2">
        <v>41</v>
      </c>
      <c r="E1777" t="s">
        <v>16</v>
      </c>
      <c r="F1777" t="s">
        <v>11</v>
      </c>
      <c r="G1777" s="2">
        <v>805</v>
      </c>
      <c r="H1777" s="3">
        <v>14</v>
      </c>
      <c r="K1777" s="3">
        <v>105</v>
      </c>
      <c r="L1777" t="s">
        <v>11</v>
      </c>
    </row>
    <row r="1778" spans="1:12" x14ac:dyDescent="0.3">
      <c r="A1778" t="s">
        <v>17</v>
      </c>
      <c r="B1778" s="3">
        <v>105</v>
      </c>
      <c r="C1778" t="s">
        <v>9</v>
      </c>
      <c r="D1778" s="2">
        <v>22</v>
      </c>
      <c r="E1778" t="s">
        <v>14</v>
      </c>
      <c r="F1778" t="s">
        <v>11</v>
      </c>
      <c r="G1778" s="2">
        <v>902</v>
      </c>
      <c r="H1778" s="3">
        <v>14</v>
      </c>
      <c r="K1778" s="3">
        <v>105</v>
      </c>
      <c r="L1778" t="s">
        <v>11</v>
      </c>
    </row>
    <row r="1779" spans="1:12" x14ac:dyDescent="0.3">
      <c r="A1779" t="s">
        <v>17</v>
      </c>
      <c r="B1779" s="3">
        <v>105</v>
      </c>
      <c r="C1779" t="s">
        <v>13</v>
      </c>
      <c r="D1779" s="2">
        <v>34</v>
      </c>
      <c r="E1779" t="s">
        <v>10</v>
      </c>
      <c r="F1779" t="s">
        <v>11</v>
      </c>
      <c r="G1779" s="2">
        <v>962</v>
      </c>
      <c r="H1779" s="3">
        <v>14</v>
      </c>
      <c r="K1779" s="3">
        <v>105</v>
      </c>
      <c r="L1779" t="s">
        <v>11</v>
      </c>
    </row>
    <row r="1780" spans="1:12" x14ac:dyDescent="0.3">
      <c r="A1780" t="s">
        <v>17</v>
      </c>
      <c r="B1780" s="3">
        <v>105</v>
      </c>
      <c r="C1780" t="s">
        <v>13</v>
      </c>
      <c r="D1780" s="2">
        <v>25</v>
      </c>
      <c r="E1780" t="s">
        <v>10</v>
      </c>
      <c r="F1780" t="s">
        <v>11</v>
      </c>
      <c r="G1780" s="2">
        <v>986</v>
      </c>
      <c r="H1780" s="3">
        <v>14</v>
      </c>
      <c r="K1780" s="3">
        <v>105</v>
      </c>
      <c r="L1780" t="s">
        <v>11</v>
      </c>
    </row>
    <row r="1781" spans="1:12" x14ac:dyDescent="0.3">
      <c r="A1781" t="s">
        <v>17</v>
      </c>
      <c r="B1781" s="3">
        <v>105</v>
      </c>
      <c r="C1781" t="s">
        <v>9</v>
      </c>
      <c r="D1781" s="2">
        <v>21</v>
      </c>
      <c r="E1781" t="s">
        <v>16</v>
      </c>
      <c r="F1781" t="s">
        <v>11</v>
      </c>
      <c r="G1781" s="2">
        <v>1054</v>
      </c>
      <c r="H1781" s="3">
        <v>14</v>
      </c>
      <c r="K1781" s="3">
        <v>105</v>
      </c>
      <c r="L1781" t="s">
        <v>11</v>
      </c>
    </row>
    <row r="1782" spans="1:12" x14ac:dyDescent="0.3">
      <c r="A1782" t="s">
        <v>17</v>
      </c>
      <c r="B1782" s="3">
        <v>105</v>
      </c>
      <c r="C1782" t="s">
        <v>13</v>
      </c>
      <c r="D1782" s="2">
        <v>37</v>
      </c>
      <c r="E1782" t="s">
        <v>10</v>
      </c>
      <c r="F1782" t="s">
        <v>11</v>
      </c>
      <c r="G1782" s="2">
        <v>1111</v>
      </c>
      <c r="H1782" s="3">
        <v>14</v>
      </c>
      <c r="K1782" s="3">
        <v>105</v>
      </c>
      <c r="L1782" t="s">
        <v>11</v>
      </c>
    </row>
    <row r="1783" spans="1:12" x14ac:dyDescent="0.3">
      <c r="A1783" t="s">
        <v>17</v>
      </c>
      <c r="B1783" s="3">
        <v>105</v>
      </c>
      <c r="C1783" t="s">
        <v>13</v>
      </c>
      <c r="D1783" s="2">
        <v>30</v>
      </c>
      <c r="E1783" t="s">
        <v>12</v>
      </c>
      <c r="F1783" t="s">
        <v>11</v>
      </c>
      <c r="G1783" s="2">
        <v>1155</v>
      </c>
      <c r="H1783" s="3">
        <v>14</v>
      </c>
      <c r="K1783" s="3">
        <v>105</v>
      </c>
      <c r="L1783" t="s">
        <v>11</v>
      </c>
    </row>
    <row r="1784" spans="1:12" x14ac:dyDescent="0.3">
      <c r="A1784" t="s">
        <v>17</v>
      </c>
      <c r="B1784" s="3">
        <v>105</v>
      </c>
      <c r="C1784" t="s">
        <v>9</v>
      </c>
      <c r="D1784" s="2">
        <v>61</v>
      </c>
      <c r="E1784" t="s">
        <v>16</v>
      </c>
      <c r="F1784" t="s">
        <v>11</v>
      </c>
      <c r="G1784" s="2">
        <v>1158</v>
      </c>
      <c r="H1784" s="3">
        <v>14</v>
      </c>
      <c r="K1784" s="3">
        <v>105</v>
      </c>
      <c r="L1784" t="s">
        <v>11</v>
      </c>
    </row>
    <row r="1785" spans="1:12" x14ac:dyDescent="0.3">
      <c r="A1785" t="s">
        <v>17</v>
      </c>
      <c r="B1785" s="3">
        <v>105</v>
      </c>
      <c r="C1785" t="s">
        <v>13</v>
      </c>
      <c r="D1785" s="2">
        <v>38</v>
      </c>
      <c r="E1785" t="s">
        <v>12</v>
      </c>
      <c r="F1785" t="s">
        <v>11</v>
      </c>
      <c r="G1785" s="2">
        <v>1250</v>
      </c>
      <c r="H1785" s="3">
        <v>14</v>
      </c>
      <c r="K1785" s="3">
        <v>105</v>
      </c>
      <c r="L1785" t="s">
        <v>11</v>
      </c>
    </row>
    <row r="1786" spans="1:12" x14ac:dyDescent="0.3">
      <c r="A1786" t="s">
        <v>24</v>
      </c>
      <c r="B1786" s="3">
        <v>109</v>
      </c>
      <c r="C1786" t="s">
        <v>9</v>
      </c>
      <c r="D1786" s="2">
        <v>35</v>
      </c>
      <c r="E1786" t="s">
        <v>21</v>
      </c>
      <c r="F1786" t="s">
        <v>11</v>
      </c>
      <c r="G1786" s="2">
        <v>684</v>
      </c>
      <c r="H1786" s="3">
        <v>14</v>
      </c>
      <c r="I1786">
        <v>0.16700000000000001</v>
      </c>
      <c r="J1786" s="1">
        <f>_xlfn.PERCENTILE.EXC(G1786:G1799,I1786)</f>
        <v>751.30000000000007</v>
      </c>
      <c r="K1786" s="3">
        <v>109</v>
      </c>
      <c r="L1786" t="s">
        <v>11</v>
      </c>
    </row>
    <row r="1787" spans="1:12" x14ac:dyDescent="0.3">
      <c r="A1787" t="s">
        <v>24</v>
      </c>
      <c r="B1787" s="3">
        <v>109</v>
      </c>
      <c r="C1787" t="s">
        <v>9</v>
      </c>
      <c r="D1787" s="2">
        <v>60</v>
      </c>
      <c r="E1787" t="s">
        <v>23</v>
      </c>
      <c r="F1787" t="s">
        <v>11</v>
      </c>
      <c r="G1787" s="2">
        <v>721</v>
      </c>
      <c r="H1787" s="3">
        <v>14</v>
      </c>
      <c r="I1787">
        <v>0.33300000000000002</v>
      </c>
      <c r="J1787" s="1">
        <f>_xlfn.PERCENTILE.EXC(G1786:G1799,I1787)</f>
        <v>994</v>
      </c>
      <c r="K1787" s="3">
        <v>109</v>
      </c>
      <c r="L1787" t="s">
        <v>11</v>
      </c>
    </row>
    <row r="1788" spans="1:12" x14ac:dyDescent="0.3">
      <c r="A1788" t="s">
        <v>24</v>
      </c>
      <c r="B1788" s="3">
        <v>109</v>
      </c>
      <c r="C1788" t="s">
        <v>9</v>
      </c>
      <c r="D1788" s="2">
        <v>16</v>
      </c>
      <c r="E1788" t="s">
        <v>23</v>
      </c>
      <c r="F1788" t="s">
        <v>11</v>
      </c>
      <c r="G1788" s="2">
        <v>781</v>
      </c>
      <c r="H1788" s="3">
        <v>14</v>
      </c>
      <c r="I1788">
        <v>0.5</v>
      </c>
      <c r="J1788" s="1">
        <f>_xlfn.PERCENTILE.EXC(G1786:G1799,I1788)</f>
        <v>1332</v>
      </c>
      <c r="K1788" s="3">
        <v>109</v>
      </c>
      <c r="L1788" t="s">
        <v>11</v>
      </c>
    </row>
    <row r="1789" spans="1:12" x14ac:dyDescent="0.3">
      <c r="A1789" t="s">
        <v>24</v>
      </c>
      <c r="B1789" s="3">
        <v>109</v>
      </c>
      <c r="C1789" t="s">
        <v>13</v>
      </c>
      <c r="D1789" s="2">
        <v>1</v>
      </c>
      <c r="E1789" t="s">
        <v>19</v>
      </c>
      <c r="F1789" t="s">
        <v>11</v>
      </c>
      <c r="G1789" s="2">
        <v>795</v>
      </c>
      <c r="H1789" s="3">
        <v>14</v>
      </c>
      <c r="I1789">
        <v>0.66700000000000004</v>
      </c>
      <c r="J1789" s="1">
        <f>_xlfn.PERCENTILE.EXC(G1786:G1799,I1789)</f>
        <v>1677.0100000000002</v>
      </c>
      <c r="K1789" s="3">
        <v>109</v>
      </c>
      <c r="L1789" t="s">
        <v>11</v>
      </c>
    </row>
    <row r="1790" spans="1:12" x14ac:dyDescent="0.3">
      <c r="A1790" t="s">
        <v>24</v>
      </c>
      <c r="B1790" s="3">
        <v>109</v>
      </c>
      <c r="C1790" t="s">
        <v>9</v>
      </c>
      <c r="D1790" s="2">
        <v>59</v>
      </c>
      <c r="E1790" t="s">
        <v>21</v>
      </c>
      <c r="F1790" t="s">
        <v>11</v>
      </c>
      <c r="G1790" s="2">
        <v>995</v>
      </c>
      <c r="H1790" s="3">
        <v>14</v>
      </c>
      <c r="I1790">
        <v>0.83299999999999996</v>
      </c>
      <c r="J1790" s="1">
        <f>_xlfn.PERCENTILE.EXC(G1786:G1799,I1790)</f>
        <v>4103.8249999999989</v>
      </c>
      <c r="K1790" s="3">
        <v>109</v>
      </c>
      <c r="L1790" t="s">
        <v>11</v>
      </c>
    </row>
    <row r="1791" spans="1:12" x14ac:dyDescent="0.3">
      <c r="A1791" t="s">
        <v>24</v>
      </c>
      <c r="B1791" s="3">
        <v>109</v>
      </c>
      <c r="C1791" t="s">
        <v>13</v>
      </c>
      <c r="D1791" s="2">
        <v>20</v>
      </c>
      <c r="E1791" t="s">
        <v>19</v>
      </c>
      <c r="F1791" t="s">
        <v>11</v>
      </c>
      <c r="G1791" s="2">
        <v>1244</v>
      </c>
      <c r="H1791" s="3">
        <v>14</v>
      </c>
      <c r="K1791" s="3">
        <v>109</v>
      </c>
      <c r="L1791" t="s">
        <v>11</v>
      </c>
    </row>
    <row r="1792" spans="1:12" x14ac:dyDescent="0.3">
      <c r="A1792" t="s">
        <v>24</v>
      </c>
      <c r="B1792" s="3">
        <v>109</v>
      </c>
      <c r="C1792" t="s">
        <v>13</v>
      </c>
      <c r="D1792" s="2">
        <v>64</v>
      </c>
      <c r="E1792" t="s">
        <v>22</v>
      </c>
      <c r="F1792" t="s">
        <v>11</v>
      </c>
      <c r="G1792" s="2">
        <v>1285</v>
      </c>
      <c r="H1792" s="3">
        <v>14</v>
      </c>
      <c r="K1792" s="3">
        <v>109</v>
      </c>
      <c r="L1792" t="s">
        <v>11</v>
      </c>
    </row>
    <row r="1793" spans="1:12" x14ac:dyDescent="0.3">
      <c r="A1793" t="s">
        <v>24</v>
      </c>
      <c r="B1793" s="3">
        <v>109</v>
      </c>
      <c r="C1793" t="s">
        <v>9</v>
      </c>
      <c r="D1793" s="2">
        <v>48</v>
      </c>
      <c r="E1793" t="s">
        <v>23</v>
      </c>
      <c r="F1793" t="s">
        <v>11</v>
      </c>
      <c r="G1793" s="2">
        <v>1379</v>
      </c>
      <c r="H1793" s="3">
        <v>14</v>
      </c>
      <c r="K1793" s="3">
        <v>109</v>
      </c>
      <c r="L1793" t="s">
        <v>11</v>
      </c>
    </row>
    <row r="1794" spans="1:12" x14ac:dyDescent="0.3">
      <c r="A1794" t="s">
        <v>24</v>
      </c>
      <c r="B1794" s="3">
        <v>109</v>
      </c>
      <c r="C1794" t="s">
        <v>13</v>
      </c>
      <c r="D1794" s="2">
        <v>43</v>
      </c>
      <c r="E1794" t="s">
        <v>22</v>
      </c>
      <c r="F1794" t="s">
        <v>11</v>
      </c>
      <c r="G1794" s="2">
        <v>1626</v>
      </c>
      <c r="H1794" s="3">
        <v>14</v>
      </c>
      <c r="K1794" s="3">
        <v>109</v>
      </c>
      <c r="L1794" t="s">
        <v>11</v>
      </c>
    </row>
    <row r="1795" spans="1:12" x14ac:dyDescent="0.3">
      <c r="A1795" t="s">
        <v>24</v>
      </c>
      <c r="B1795" s="3">
        <v>109</v>
      </c>
      <c r="C1795" t="s">
        <v>9</v>
      </c>
      <c r="D1795" s="2">
        <v>33</v>
      </c>
      <c r="E1795" t="s">
        <v>21</v>
      </c>
      <c r="F1795" t="s">
        <v>11</v>
      </c>
      <c r="G1795" s="2">
        <v>1676</v>
      </c>
      <c r="H1795" s="3">
        <v>14</v>
      </c>
      <c r="K1795" s="3">
        <v>109</v>
      </c>
      <c r="L1795" t="s">
        <v>11</v>
      </c>
    </row>
    <row r="1796" spans="1:12" x14ac:dyDescent="0.3">
      <c r="A1796" t="s">
        <v>24</v>
      </c>
      <c r="B1796" s="3">
        <v>109</v>
      </c>
      <c r="C1796" t="s">
        <v>13</v>
      </c>
      <c r="D1796" s="2">
        <v>49</v>
      </c>
      <c r="E1796" t="s">
        <v>19</v>
      </c>
      <c r="F1796" t="s">
        <v>11</v>
      </c>
      <c r="G1796" s="2">
        <v>1878</v>
      </c>
      <c r="H1796" s="3">
        <v>14</v>
      </c>
      <c r="K1796" s="3">
        <v>109</v>
      </c>
      <c r="L1796" t="s">
        <v>11</v>
      </c>
    </row>
    <row r="1797" spans="1:12" x14ac:dyDescent="0.3">
      <c r="A1797" t="s">
        <v>24</v>
      </c>
      <c r="B1797" s="3">
        <v>109</v>
      </c>
      <c r="C1797" t="s">
        <v>13</v>
      </c>
      <c r="D1797" s="2">
        <v>56</v>
      </c>
      <c r="E1797" t="s">
        <v>22</v>
      </c>
      <c r="F1797" t="s">
        <v>11</v>
      </c>
      <c r="G1797" s="2">
        <v>3641</v>
      </c>
      <c r="H1797" s="3">
        <v>14</v>
      </c>
      <c r="K1797" s="3">
        <v>109</v>
      </c>
      <c r="L1797" t="s">
        <v>11</v>
      </c>
    </row>
    <row r="1798" spans="1:12" x14ac:dyDescent="0.3">
      <c r="A1798" t="s">
        <v>24</v>
      </c>
      <c r="B1798" s="3">
        <v>109</v>
      </c>
      <c r="C1798" t="s">
        <v>13</v>
      </c>
      <c r="D1798" s="2">
        <v>62</v>
      </c>
      <c r="E1798" t="s">
        <v>22</v>
      </c>
      <c r="F1798" t="s">
        <v>11</v>
      </c>
      <c r="G1798" s="2">
        <v>4576</v>
      </c>
      <c r="H1798" s="3">
        <v>14</v>
      </c>
      <c r="K1798" s="3">
        <v>109</v>
      </c>
      <c r="L1798" t="s">
        <v>11</v>
      </c>
    </row>
    <row r="1799" spans="1:12" x14ac:dyDescent="0.3">
      <c r="A1799" t="s">
        <v>24</v>
      </c>
      <c r="B1799" s="3">
        <v>109</v>
      </c>
      <c r="C1799" t="s">
        <v>13</v>
      </c>
      <c r="D1799" s="2">
        <v>63</v>
      </c>
      <c r="E1799" t="s">
        <v>19</v>
      </c>
      <c r="F1799" t="s">
        <v>11</v>
      </c>
      <c r="G1799" s="2">
        <v>6661</v>
      </c>
      <c r="H1799" s="3">
        <v>14</v>
      </c>
      <c r="K1799" s="3">
        <v>109</v>
      </c>
      <c r="L1799" t="s">
        <v>11</v>
      </c>
    </row>
    <row r="1800" spans="1:12" x14ac:dyDescent="0.3">
      <c r="A1800" t="s">
        <v>25</v>
      </c>
      <c r="B1800" s="3">
        <v>111</v>
      </c>
      <c r="C1800" t="s">
        <v>9</v>
      </c>
      <c r="D1800" s="2">
        <v>57</v>
      </c>
      <c r="E1800" t="s">
        <v>23</v>
      </c>
      <c r="F1800" t="s">
        <v>11</v>
      </c>
      <c r="G1800" s="2">
        <v>282</v>
      </c>
      <c r="H1800" s="3">
        <v>14</v>
      </c>
      <c r="I1800">
        <v>0.16700000000000001</v>
      </c>
      <c r="J1800" s="1">
        <f>_xlfn.PERCENTILE.EXC(G1800:G1813,I1800)</f>
        <v>574.21</v>
      </c>
      <c r="K1800" s="3">
        <v>111</v>
      </c>
      <c r="L1800" t="s">
        <v>11</v>
      </c>
    </row>
    <row r="1801" spans="1:12" x14ac:dyDescent="0.3">
      <c r="A1801" t="s">
        <v>25</v>
      </c>
      <c r="B1801" s="3">
        <v>111</v>
      </c>
      <c r="C1801" t="s">
        <v>13</v>
      </c>
      <c r="D1801" s="2">
        <v>15</v>
      </c>
      <c r="E1801" t="s">
        <v>22</v>
      </c>
      <c r="F1801" t="s">
        <v>11</v>
      </c>
      <c r="G1801" s="2">
        <v>452</v>
      </c>
      <c r="H1801" s="3">
        <v>14</v>
      </c>
      <c r="I1801">
        <v>0.33300000000000002</v>
      </c>
      <c r="J1801" s="1">
        <f>_xlfn.PERCENTILE.EXC(G1800:G1813,I1801)</f>
        <v>822.89</v>
      </c>
      <c r="K1801" s="3">
        <v>111</v>
      </c>
      <c r="L1801" t="s">
        <v>11</v>
      </c>
    </row>
    <row r="1802" spans="1:12" x14ac:dyDescent="0.3">
      <c r="A1802" t="s">
        <v>25</v>
      </c>
      <c r="B1802" s="3">
        <v>111</v>
      </c>
      <c r="C1802" t="s">
        <v>13</v>
      </c>
      <c r="D1802" s="2">
        <v>24</v>
      </c>
      <c r="E1802" t="s">
        <v>19</v>
      </c>
      <c r="F1802" t="s">
        <v>11</v>
      </c>
      <c r="G1802" s="2">
        <v>694</v>
      </c>
      <c r="H1802" s="3">
        <v>14</v>
      </c>
      <c r="I1802">
        <v>0.5</v>
      </c>
      <c r="J1802" s="1">
        <f>_xlfn.PERCENTILE.EXC(G1800:G1813,I1802)</f>
        <v>1024</v>
      </c>
      <c r="K1802" s="3">
        <v>111</v>
      </c>
      <c r="L1802" t="s">
        <v>11</v>
      </c>
    </row>
    <row r="1803" spans="1:12" x14ac:dyDescent="0.3">
      <c r="A1803" t="s">
        <v>25</v>
      </c>
      <c r="B1803" s="3">
        <v>111</v>
      </c>
      <c r="C1803" t="s">
        <v>13</v>
      </c>
      <c r="D1803" s="2">
        <v>12</v>
      </c>
      <c r="E1803" t="s">
        <v>22</v>
      </c>
      <c r="F1803" t="s">
        <v>11</v>
      </c>
      <c r="G1803" s="2">
        <v>801</v>
      </c>
      <c r="H1803" s="3">
        <v>14</v>
      </c>
      <c r="I1803">
        <v>0.66700000000000004</v>
      </c>
      <c r="J1803" s="1">
        <f>_xlfn.PERCENTILE.EXC(G1800:G1813,I1803)</f>
        <v>1337.6550000000002</v>
      </c>
      <c r="K1803" s="3">
        <v>111</v>
      </c>
      <c r="L1803" t="s">
        <v>11</v>
      </c>
    </row>
    <row r="1804" spans="1:12" x14ac:dyDescent="0.3">
      <c r="A1804" t="s">
        <v>25</v>
      </c>
      <c r="B1804" s="3">
        <v>111</v>
      </c>
      <c r="C1804" t="s">
        <v>13</v>
      </c>
      <c r="D1804" s="2">
        <v>13</v>
      </c>
      <c r="E1804" t="s">
        <v>22</v>
      </c>
      <c r="F1804" t="s">
        <v>11</v>
      </c>
      <c r="G1804" s="2">
        <v>823</v>
      </c>
      <c r="H1804" s="3">
        <v>14</v>
      </c>
      <c r="I1804">
        <v>0.83299999999999996</v>
      </c>
      <c r="J1804" s="1">
        <f>_xlfn.PERCENTILE.EXC(G1800:G1813,I1804)</f>
        <v>2137.9349999999995</v>
      </c>
      <c r="K1804" s="3">
        <v>111</v>
      </c>
      <c r="L1804" t="s">
        <v>11</v>
      </c>
    </row>
    <row r="1805" spans="1:12" x14ac:dyDescent="0.3">
      <c r="A1805" t="s">
        <v>25</v>
      </c>
      <c r="B1805" s="3">
        <v>111</v>
      </c>
      <c r="C1805" t="s">
        <v>13</v>
      </c>
      <c r="D1805" s="2">
        <v>29</v>
      </c>
      <c r="E1805" t="s">
        <v>19</v>
      </c>
      <c r="F1805" t="s">
        <v>11</v>
      </c>
      <c r="G1805" s="2">
        <v>895</v>
      </c>
      <c r="H1805" s="3">
        <v>14</v>
      </c>
      <c r="K1805" s="3">
        <v>111</v>
      </c>
      <c r="L1805" t="s">
        <v>11</v>
      </c>
    </row>
    <row r="1806" spans="1:12" x14ac:dyDescent="0.3">
      <c r="A1806" t="s">
        <v>25</v>
      </c>
      <c r="B1806" s="3">
        <v>111</v>
      </c>
      <c r="C1806" t="s">
        <v>13</v>
      </c>
      <c r="D1806" s="2">
        <v>40</v>
      </c>
      <c r="E1806" t="s">
        <v>19</v>
      </c>
      <c r="F1806" t="s">
        <v>11</v>
      </c>
      <c r="G1806" s="2">
        <v>996</v>
      </c>
      <c r="H1806" s="3">
        <v>14</v>
      </c>
      <c r="K1806" s="3">
        <v>111</v>
      </c>
      <c r="L1806" t="s">
        <v>11</v>
      </c>
    </row>
    <row r="1807" spans="1:12" x14ac:dyDescent="0.3">
      <c r="A1807" t="s">
        <v>25</v>
      </c>
      <c r="B1807" s="3">
        <v>111</v>
      </c>
      <c r="C1807" t="s">
        <v>9</v>
      </c>
      <c r="D1807" s="2">
        <v>7</v>
      </c>
      <c r="E1807" t="s">
        <v>21</v>
      </c>
      <c r="F1807" t="s">
        <v>11</v>
      </c>
      <c r="G1807" s="2">
        <v>1052</v>
      </c>
      <c r="H1807" s="3">
        <v>14</v>
      </c>
      <c r="K1807" s="3">
        <v>111</v>
      </c>
      <c r="L1807" t="s">
        <v>11</v>
      </c>
    </row>
    <row r="1808" spans="1:12" x14ac:dyDescent="0.3">
      <c r="A1808" t="s">
        <v>25</v>
      </c>
      <c r="B1808" s="3">
        <v>111</v>
      </c>
      <c r="C1808" t="s">
        <v>9</v>
      </c>
      <c r="D1808" s="2">
        <v>18</v>
      </c>
      <c r="E1808" t="s">
        <v>21</v>
      </c>
      <c r="F1808" t="s">
        <v>11</v>
      </c>
      <c r="G1808" s="2">
        <v>1089</v>
      </c>
      <c r="H1808" s="3">
        <v>14</v>
      </c>
      <c r="K1808" s="3">
        <v>111</v>
      </c>
      <c r="L1808" t="s">
        <v>11</v>
      </c>
    </row>
    <row r="1809" spans="1:12" x14ac:dyDescent="0.3">
      <c r="A1809" t="s">
        <v>25</v>
      </c>
      <c r="B1809" s="3">
        <v>111</v>
      </c>
      <c r="C1809" t="s">
        <v>13</v>
      </c>
      <c r="D1809" s="2">
        <v>6</v>
      </c>
      <c r="E1809" t="s">
        <v>19</v>
      </c>
      <c r="F1809" t="s">
        <v>11</v>
      </c>
      <c r="G1809" s="2">
        <v>1336</v>
      </c>
      <c r="H1809" s="3">
        <v>14</v>
      </c>
      <c r="K1809" s="3">
        <v>111</v>
      </c>
      <c r="L1809" t="s">
        <v>11</v>
      </c>
    </row>
    <row r="1810" spans="1:12" x14ac:dyDescent="0.3">
      <c r="A1810" t="s">
        <v>25</v>
      </c>
      <c r="B1810" s="3">
        <v>111</v>
      </c>
      <c r="C1810" t="s">
        <v>9</v>
      </c>
      <c r="D1810" s="2">
        <v>47</v>
      </c>
      <c r="E1810" t="s">
        <v>23</v>
      </c>
      <c r="F1810" t="s">
        <v>11</v>
      </c>
      <c r="G1810" s="2">
        <v>1667</v>
      </c>
      <c r="H1810" s="3">
        <v>14</v>
      </c>
      <c r="K1810" s="3">
        <v>111</v>
      </c>
      <c r="L1810" t="s">
        <v>11</v>
      </c>
    </row>
    <row r="1811" spans="1:12" x14ac:dyDescent="0.3">
      <c r="A1811" t="s">
        <v>25</v>
      </c>
      <c r="B1811" s="3">
        <v>111</v>
      </c>
      <c r="C1811" t="s">
        <v>13</v>
      </c>
      <c r="D1811" s="2">
        <v>11</v>
      </c>
      <c r="E1811" t="s">
        <v>22</v>
      </c>
      <c r="F1811" t="s">
        <v>11</v>
      </c>
      <c r="G1811" s="2">
        <v>1884</v>
      </c>
      <c r="H1811" s="3">
        <v>14</v>
      </c>
      <c r="K1811" s="3">
        <v>111</v>
      </c>
      <c r="L1811" t="s">
        <v>11</v>
      </c>
    </row>
    <row r="1812" spans="1:12" x14ac:dyDescent="0.3">
      <c r="A1812" t="s">
        <v>25</v>
      </c>
      <c r="B1812" s="3">
        <v>111</v>
      </c>
      <c r="C1812" t="s">
        <v>9</v>
      </c>
      <c r="D1812" s="2">
        <v>39</v>
      </c>
      <c r="E1812" t="s">
        <v>21</v>
      </c>
      <c r="F1812" t="s">
        <v>11</v>
      </c>
      <c r="G1812" s="2">
        <v>2397</v>
      </c>
      <c r="H1812" s="3">
        <v>14</v>
      </c>
      <c r="K1812" s="3">
        <v>111</v>
      </c>
      <c r="L1812" t="s">
        <v>11</v>
      </c>
    </row>
    <row r="1813" spans="1:12" x14ac:dyDescent="0.3">
      <c r="A1813" t="s">
        <v>25</v>
      </c>
      <c r="B1813" s="3">
        <v>111</v>
      </c>
      <c r="C1813" t="s">
        <v>9</v>
      </c>
      <c r="D1813" s="2">
        <v>28</v>
      </c>
      <c r="E1813" t="s">
        <v>23</v>
      </c>
      <c r="F1813" t="s">
        <v>11</v>
      </c>
      <c r="G1813" s="2">
        <v>2631</v>
      </c>
      <c r="H1813" s="3">
        <v>14</v>
      </c>
      <c r="K1813" s="3">
        <v>111</v>
      </c>
      <c r="L1813" t="s">
        <v>11</v>
      </c>
    </row>
    <row r="1814" spans="1:12" x14ac:dyDescent="0.3">
      <c r="A1814" t="s">
        <v>18</v>
      </c>
      <c r="B1814" s="3">
        <v>112</v>
      </c>
      <c r="C1814" t="s">
        <v>9</v>
      </c>
      <c r="D1814" s="2">
        <v>24</v>
      </c>
      <c r="E1814" t="s">
        <v>19</v>
      </c>
      <c r="F1814" t="s">
        <v>20</v>
      </c>
      <c r="G1814" s="2">
        <v>979</v>
      </c>
      <c r="H1814" s="3">
        <v>14</v>
      </c>
      <c r="I1814">
        <v>0.16700000000000001</v>
      </c>
      <c r="J1814" s="1">
        <f>_xlfn.PERCENTILE.EXC(G1814:G1827,I1814)</f>
        <v>1745.65</v>
      </c>
      <c r="K1814" s="3">
        <v>112</v>
      </c>
      <c r="L1814" t="s">
        <v>20</v>
      </c>
    </row>
    <row r="1815" spans="1:12" x14ac:dyDescent="0.3">
      <c r="A1815" t="s">
        <v>18</v>
      </c>
      <c r="B1815" s="3">
        <v>112</v>
      </c>
      <c r="C1815" t="s">
        <v>9</v>
      </c>
      <c r="D1815" s="2">
        <v>40</v>
      </c>
      <c r="E1815" t="s">
        <v>19</v>
      </c>
      <c r="F1815" t="s">
        <v>20</v>
      </c>
      <c r="G1815" s="2">
        <v>1680</v>
      </c>
      <c r="H1815" s="3">
        <v>14</v>
      </c>
      <c r="I1815">
        <v>0.33300000000000002</v>
      </c>
      <c r="J1815" s="1">
        <f>_xlfn.PERCENTILE.EXC(G1814:G1827,I1815)</f>
        <v>2031.9949999999999</v>
      </c>
      <c r="K1815" s="3">
        <v>112</v>
      </c>
      <c r="L1815" t="s">
        <v>20</v>
      </c>
    </row>
    <row r="1816" spans="1:12" x14ac:dyDescent="0.3">
      <c r="A1816" t="s">
        <v>18</v>
      </c>
      <c r="B1816" s="3">
        <v>112</v>
      </c>
      <c r="C1816" t="s">
        <v>13</v>
      </c>
      <c r="D1816" s="2">
        <v>28</v>
      </c>
      <c r="E1816" t="s">
        <v>23</v>
      </c>
      <c r="F1816" t="s">
        <v>20</v>
      </c>
      <c r="G1816" s="2">
        <v>1810</v>
      </c>
      <c r="H1816" s="3">
        <v>14</v>
      </c>
      <c r="I1816">
        <v>0.5</v>
      </c>
      <c r="J1816" s="1">
        <f>_xlfn.PERCENTILE.EXC(G1814:G1827,I1816)</f>
        <v>2407</v>
      </c>
      <c r="K1816" s="3">
        <v>112</v>
      </c>
      <c r="L1816" t="s">
        <v>20</v>
      </c>
    </row>
    <row r="1817" spans="1:12" x14ac:dyDescent="0.3">
      <c r="A1817" t="s">
        <v>18</v>
      </c>
      <c r="B1817" s="3">
        <v>112</v>
      </c>
      <c r="C1817" t="s">
        <v>13</v>
      </c>
      <c r="D1817" s="2">
        <v>35</v>
      </c>
      <c r="E1817" t="s">
        <v>21</v>
      </c>
      <c r="F1817" t="s">
        <v>20</v>
      </c>
      <c r="G1817" s="2">
        <v>2031</v>
      </c>
      <c r="H1817" s="3">
        <v>14</v>
      </c>
      <c r="I1817">
        <v>0.66700000000000004</v>
      </c>
      <c r="J1817" s="1">
        <f>_xlfn.PERCENTILE.EXC(G1814:G1827,I1817)</f>
        <v>2901.6200000000003</v>
      </c>
      <c r="K1817" s="3">
        <v>112</v>
      </c>
      <c r="L1817" t="s">
        <v>20</v>
      </c>
    </row>
    <row r="1818" spans="1:12" x14ac:dyDescent="0.3">
      <c r="A1818" t="s">
        <v>18</v>
      </c>
      <c r="B1818" s="3">
        <v>112</v>
      </c>
      <c r="C1818" t="s">
        <v>13</v>
      </c>
      <c r="D1818" s="2">
        <v>16</v>
      </c>
      <c r="E1818" t="s">
        <v>23</v>
      </c>
      <c r="F1818" t="s">
        <v>20</v>
      </c>
      <c r="G1818" s="2">
        <v>2032</v>
      </c>
      <c r="H1818" s="3">
        <v>14</v>
      </c>
      <c r="I1818">
        <v>0.83299999999999996</v>
      </c>
      <c r="J1818" s="1">
        <f>_xlfn.PERCENTILE.EXC(G1814:G1827,I1818)</f>
        <v>6638.3349999999955</v>
      </c>
      <c r="K1818" s="3">
        <v>112</v>
      </c>
      <c r="L1818" t="s">
        <v>20</v>
      </c>
    </row>
    <row r="1819" spans="1:12" x14ac:dyDescent="0.3">
      <c r="A1819" t="s">
        <v>18</v>
      </c>
      <c r="B1819" s="3">
        <v>112</v>
      </c>
      <c r="C1819" t="s">
        <v>9</v>
      </c>
      <c r="D1819" s="2">
        <v>15</v>
      </c>
      <c r="E1819" t="s">
        <v>22</v>
      </c>
      <c r="F1819" t="s">
        <v>20</v>
      </c>
      <c r="G1819" s="2">
        <v>2120</v>
      </c>
      <c r="H1819" s="3">
        <v>14</v>
      </c>
      <c r="K1819" s="3">
        <v>112</v>
      </c>
      <c r="L1819" t="s">
        <v>20</v>
      </c>
    </row>
    <row r="1820" spans="1:12" x14ac:dyDescent="0.3">
      <c r="A1820" t="s">
        <v>18</v>
      </c>
      <c r="B1820" s="3">
        <v>112</v>
      </c>
      <c r="C1820" t="s">
        <v>13</v>
      </c>
      <c r="D1820" s="2">
        <v>48</v>
      </c>
      <c r="E1820" t="s">
        <v>23</v>
      </c>
      <c r="F1820" t="s">
        <v>20</v>
      </c>
      <c r="G1820" s="2">
        <v>2141</v>
      </c>
      <c r="H1820" s="3">
        <v>14</v>
      </c>
      <c r="K1820" s="3">
        <v>112</v>
      </c>
      <c r="L1820" t="s">
        <v>20</v>
      </c>
    </row>
    <row r="1821" spans="1:12" x14ac:dyDescent="0.3">
      <c r="A1821" t="s">
        <v>18</v>
      </c>
      <c r="B1821" s="3">
        <v>112</v>
      </c>
      <c r="C1821" t="s">
        <v>9</v>
      </c>
      <c r="D1821" s="2">
        <v>29</v>
      </c>
      <c r="E1821" t="s">
        <v>19</v>
      </c>
      <c r="F1821" t="s">
        <v>20</v>
      </c>
      <c r="G1821" s="2">
        <v>2673</v>
      </c>
      <c r="H1821" s="3">
        <v>14</v>
      </c>
      <c r="K1821" s="3">
        <v>112</v>
      </c>
      <c r="L1821" t="s">
        <v>20</v>
      </c>
    </row>
    <row r="1822" spans="1:12" x14ac:dyDescent="0.3">
      <c r="A1822" t="s">
        <v>18</v>
      </c>
      <c r="B1822" s="3">
        <v>112</v>
      </c>
      <c r="C1822" t="s">
        <v>13</v>
      </c>
      <c r="D1822" s="2">
        <v>39</v>
      </c>
      <c r="E1822" t="s">
        <v>21</v>
      </c>
      <c r="F1822" t="s">
        <v>20</v>
      </c>
      <c r="G1822" s="2">
        <v>2749</v>
      </c>
      <c r="H1822" s="3">
        <v>14</v>
      </c>
      <c r="K1822" s="3">
        <v>112</v>
      </c>
      <c r="L1822" t="s">
        <v>20</v>
      </c>
    </row>
    <row r="1823" spans="1:12" x14ac:dyDescent="0.3">
      <c r="A1823" t="s">
        <v>18</v>
      </c>
      <c r="B1823" s="3">
        <v>112</v>
      </c>
      <c r="C1823" t="s">
        <v>9</v>
      </c>
      <c r="D1823" s="2">
        <v>49</v>
      </c>
      <c r="E1823" t="s">
        <v>19</v>
      </c>
      <c r="F1823" t="s">
        <v>20</v>
      </c>
      <c r="G1823" s="2">
        <v>2900</v>
      </c>
      <c r="H1823" s="3">
        <v>14</v>
      </c>
      <c r="K1823" s="3">
        <v>112</v>
      </c>
      <c r="L1823" t="s">
        <v>20</v>
      </c>
    </row>
    <row r="1824" spans="1:12" x14ac:dyDescent="0.3">
      <c r="A1824" t="s">
        <v>18</v>
      </c>
      <c r="B1824" s="3">
        <v>112</v>
      </c>
      <c r="C1824" t="s">
        <v>9</v>
      </c>
      <c r="D1824" s="2">
        <v>64</v>
      </c>
      <c r="E1824" t="s">
        <v>22</v>
      </c>
      <c r="F1824" t="s">
        <v>20</v>
      </c>
      <c r="G1824" s="2">
        <v>3224</v>
      </c>
      <c r="H1824" s="3">
        <v>14</v>
      </c>
      <c r="K1824" s="3">
        <v>112</v>
      </c>
      <c r="L1824" t="s">
        <v>20</v>
      </c>
    </row>
    <row r="1825" spans="1:12" x14ac:dyDescent="0.3">
      <c r="A1825" t="s">
        <v>18</v>
      </c>
      <c r="B1825" s="3">
        <v>112</v>
      </c>
      <c r="C1825" t="s">
        <v>9</v>
      </c>
      <c r="D1825" s="2">
        <v>13</v>
      </c>
      <c r="E1825" t="s">
        <v>22</v>
      </c>
      <c r="F1825" t="s">
        <v>20</v>
      </c>
      <c r="G1825" s="2">
        <v>3949</v>
      </c>
      <c r="H1825" s="3">
        <v>14</v>
      </c>
      <c r="K1825" s="3">
        <v>112</v>
      </c>
      <c r="L1825" t="s">
        <v>20</v>
      </c>
    </row>
    <row r="1826" spans="1:12" x14ac:dyDescent="0.3">
      <c r="A1826" t="s">
        <v>18</v>
      </c>
      <c r="B1826" s="3">
        <v>112</v>
      </c>
      <c r="C1826" t="s">
        <v>13</v>
      </c>
      <c r="D1826" s="2">
        <v>45</v>
      </c>
      <c r="E1826" t="s">
        <v>23</v>
      </c>
      <c r="F1826" t="s">
        <v>20</v>
      </c>
      <c r="G1826" s="2">
        <v>9382</v>
      </c>
      <c r="H1826" s="3">
        <v>14</v>
      </c>
      <c r="K1826" s="3">
        <v>112</v>
      </c>
      <c r="L1826" t="s">
        <v>20</v>
      </c>
    </row>
    <row r="1827" spans="1:12" x14ac:dyDescent="0.3">
      <c r="A1827" t="s">
        <v>18</v>
      </c>
      <c r="B1827" s="3">
        <v>112</v>
      </c>
      <c r="C1827" t="s">
        <v>9</v>
      </c>
      <c r="D1827" s="2">
        <v>43</v>
      </c>
      <c r="E1827" t="s">
        <v>22</v>
      </c>
      <c r="F1827" t="s">
        <v>20</v>
      </c>
      <c r="G1827" s="2">
        <v>9716</v>
      </c>
      <c r="H1827" s="3">
        <v>14</v>
      </c>
      <c r="K1827" s="3">
        <v>112</v>
      </c>
      <c r="L1827" t="s">
        <v>20</v>
      </c>
    </row>
    <row r="1828" spans="1:12" x14ac:dyDescent="0.3">
      <c r="A1828" t="s">
        <v>24</v>
      </c>
      <c r="B1828" s="3">
        <v>117</v>
      </c>
      <c r="C1828" t="s">
        <v>9</v>
      </c>
      <c r="D1828" s="2">
        <v>16</v>
      </c>
      <c r="E1828" t="s">
        <v>23</v>
      </c>
      <c r="F1828" t="s">
        <v>11</v>
      </c>
      <c r="G1828" s="2">
        <v>598</v>
      </c>
      <c r="H1828" s="3">
        <v>14</v>
      </c>
      <c r="I1828">
        <v>0.16700000000000001</v>
      </c>
      <c r="J1828" s="1">
        <f>_xlfn.PERCENTILE.EXC(G1828:G1841,I1828)</f>
        <v>669.68500000000006</v>
      </c>
      <c r="K1828" s="3">
        <v>117</v>
      </c>
      <c r="L1828" t="s">
        <v>11</v>
      </c>
    </row>
    <row r="1829" spans="1:12" x14ac:dyDescent="0.3">
      <c r="A1829" t="s">
        <v>24</v>
      </c>
      <c r="B1829" s="3">
        <v>117</v>
      </c>
      <c r="C1829" t="s">
        <v>9</v>
      </c>
      <c r="D1829" s="2">
        <v>48</v>
      </c>
      <c r="E1829" t="s">
        <v>23</v>
      </c>
      <c r="F1829" t="s">
        <v>11</v>
      </c>
      <c r="G1829" s="2">
        <v>651</v>
      </c>
      <c r="H1829" s="3">
        <v>14</v>
      </c>
      <c r="I1829">
        <v>0.33300000000000002</v>
      </c>
      <c r="J1829" s="1">
        <f>_xlfn.PERCENTILE.EXC(G1828:G1841,I1829)</f>
        <v>832.92499999999995</v>
      </c>
      <c r="K1829" s="3">
        <v>117</v>
      </c>
      <c r="L1829" t="s">
        <v>11</v>
      </c>
    </row>
    <row r="1830" spans="1:12" x14ac:dyDescent="0.3">
      <c r="A1830" t="s">
        <v>24</v>
      </c>
      <c r="B1830" s="3">
        <v>117</v>
      </c>
      <c r="C1830" t="s">
        <v>13</v>
      </c>
      <c r="D1830" s="2">
        <v>20</v>
      </c>
      <c r="E1830" t="s">
        <v>19</v>
      </c>
      <c r="F1830" t="s">
        <v>11</v>
      </c>
      <c r="G1830" s="2">
        <v>688</v>
      </c>
      <c r="H1830" s="3">
        <v>14</v>
      </c>
      <c r="I1830">
        <v>0.5</v>
      </c>
      <c r="J1830" s="1">
        <f>_xlfn.PERCENTILE.EXC(G1828:G1841,I1830)</f>
        <v>948</v>
      </c>
      <c r="K1830" s="3">
        <v>117</v>
      </c>
      <c r="L1830" t="s">
        <v>11</v>
      </c>
    </row>
    <row r="1831" spans="1:12" x14ac:dyDescent="0.3">
      <c r="A1831" t="s">
        <v>24</v>
      </c>
      <c r="B1831" s="3">
        <v>117</v>
      </c>
      <c r="C1831" t="s">
        <v>9</v>
      </c>
      <c r="D1831" s="2">
        <v>35</v>
      </c>
      <c r="E1831" t="s">
        <v>21</v>
      </c>
      <c r="F1831" t="s">
        <v>11</v>
      </c>
      <c r="G1831" s="2">
        <v>818</v>
      </c>
      <c r="H1831" s="3">
        <v>14</v>
      </c>
      <c r="I1831">
        <v>0.66700000000000004</v>
      </c>
      <c r="J1831" s="1">
        <f>_xlfn.PERCENTILE.EXC(G1828:G1841,I1831)</f>
        <v>1055.4550000000002</v>
      </c>
      <c r="K1831" s="3">
        <v>117</v>
      </c>
      <c r="L1831" t="s">
        <v>11</v>
      </c>
    </row>
    <row r="1832" spans="1:12" x14ac:dyDescent="0.3">
      <c r="A1832" t="s">
        <v>24</v>
      </c>
      <c r="B1832" s="3">
        <v>117</v>
      </c>
      <c r="C1832" t="s">
        <v>13</v>
      </c>
      <c r="D1832" s="2">
        <v>1</v>
      </c>
      <c r="E1832" t="s">
        <v>19</v>
      </c>
      <c r="F1832" t="s">
        <v>11</v>
      </c>
      <c r="G1832" s="2">
        <v>833</v>
      </c>
      <c r="H1832" s="3">
        <v>14</v>
      </c>
      <c r="I1832">
        <v>0.83299999999999996</v>
      </c>
      <c r="J1832" s="1">
        <f>_xlfn.PERCENTILE.EXC(G1828:G1841,I1832)</f>
        <v>1568.105</v>
      </c>
      <c r="K1832" s="3">
        <v>117</v>
      </c>
      <c r="L1832" t="s">
        <v>11</v>
      </c>
    </row>
    <row r="1833" spans="1:12" x14ac:dyDescent="0.3">
      <c r="A1833" t="s">
        <v>24</v>
      </c>
      <c r="B1833" s="3">
        <v>117</v>
      </c>
      <c r="C1833" t="s">
        <v>9</v>
      </c>
      <c r="D1833" s="2">
        <v>33</v>
      </c>
      <c r="E1833" t="s">
        <v>21</v>
      </c>
      <c r="F1833" t="s">
        <v>11</v>
      </c>
      <c r="G1833" s="2">
        <v>836</v>
      </c>
      <c r="H1833" s="3">
        <v>14</v>
      </c>
      <c r="K1833" s="3">
        <v>117</v>
      </c>
      <c r="L1833" t="s">
        <v>11</v>
      </c>
    </row>
    <row r="1834" spans="1:12" x14ac:dyDescent="0.3">
      <c r="A1834" t="s">
        <v>24</v>
      </c>
      <c r="B1834" s="3">
        <v>117</v>
      </c>
      <c r="C1834" t="s">
        <v>9</v>
      </c>
      <c r="D1834" s="2">
        <v>60</v>
      </c>
      <c r="E1834" t="s">
        <v>23</v>
      </c>
      <c r="F1834" t="s">
        <v>11</v>
      </c>
      <c r="G1834" s="2">
        <v>929</v>
      </c>
      <c r="H1834" s="3">
        <v>14</v>
      </c>
      <c r="K1834" s="3">
        <v>117</v>
      </c>
      <c r="L1834" t="s">
        <v>11</v>
      </c>
    </row>
    <row r="1835" spans="1:12" x14ac:dyDescent="0.3">
      <c r="A1835" t="s">
        <v>24</v>
      </c>
      <c r="B1835" s="3">
        <v>117</v>
      </c>
      <c r="C1835" t="s">
        <v>13</v>
      </c>
      <c r="D1835" s="2">
        <v>32</v>
      </c>
      <c r="E1835" t="s">
        <v>16</v>
      </c>
      <c r="F1835" t="s">
        <v>11</v>
      </c>
      <c r="G1835" s="2">
        <v>967</v>
      </c>
      <c r="H1835" s="3">
        <v>14</v>
      </c>
      <c r="K1835" s="3">
        <v>117</v>
      </c>
      <c r="L1835" t="s">
        <v>11</v>
      </c>
    </row>
    <row r="1836" spans="1:12" x14ac:dyDescent="0.3">
      <c r="A1836" t="s">
        <v>24</v>
      </c>
      <c r="B1836" s="3">
        <v>117</v>
      </c>
      <c r="C1836" t="s">
        <v>9</v>
      </c>
      <c r="D1836" s="2">
        <v>45</v>
      </c>
      <c r="E1836" t="s">
        <v>23</v>
      </c>
      <c r="F1836" t="s">
        <v>11</v>
      </c>
      <c r="G1836" s="2">
        <v>1028</v>
      </c>
      <c r="H1836" s="3">
        <v>14</v>
      </c>
      <c r="K1836" s="3">
        <v>117</v>
      </c>
      <c r="L1836" t="s">
        <v>11</v>
      </c>
    </row>
    <row r="1837" spans="1:12" x14ac:dyDescent="0.3">
      <c r="A1837" t="s">
        <v>24</v>
      </c>
      <c r="B1837" s="3">
        <v>117</v>
      </c>
      <c r="C1837" t="s">
        <v>13</v>
      </c>
      <c r="D1837" s="2">
        <v>36</v>
      </c>
      <c r="E1837" t="s">
        <v>16</v>
      </c>
      <c r="F1837" t="s">
        <v>11</v>
      </c>
      <c r="G1837" s="2">
        <v>1055</v>
      </c>
      <c r="H1837" s="3">
        <v>14</v>
      </c>
      <c r="K1837" s="3">
        <v>117</v>
      </c>
      <c r="L1837" t="s">
        <v>11</v>
      </c>
    </row>
    <row r="1838" spans="1:12" x14ac:dyDescent="0.3">
      <c r="A1838" t="s">
        <v>24</v>
      </c>
      <c r="B1838" s="3">
        <v>117</v>
      </c>
      <c r="C1838" t="s">
        <v>13</v>
      </c>
      <c r="D1838" s="2">
        <v>63</v>
      </c>
      <c r="E1838" t="s">
        <v>19</v>
      </c>
      <c r="F1838" t="s">
        <v>11</v>
      </c>
      <c r="G1838" s="2">
        <v>1146</v>
      </c>
      <c r="H1838" s="3">
        <v>14</v>
      </c>
      <c r="K1838" s="3">
        <v>117</v>
      </c>
      <c r="L1838" t="s">
        <v>11</v>
      </c>
    </row>
    <row r="1839" spans="1:12" x14ac:dyDescent="0.3">
      <c r="A1839" t="s">
        <v>24</v>
      </c>
      <c r="B1839" s="3">
        <v>117</v>
      </c>
      <c r="C1839" t="s">
        <v>13</v>
      </c>
      <c r="D1839" s="2">
        <v>41</v>
      </c>
      <c r="E1839" t="s">
        <v>16</v>
      </c>
      <c r="F1839" t="s">
        <v>11</v>
      </c>
      <c r="G1839" s="2">
        <v>1529</v>
      </c>
      <c r="H1839" s="3">
        <v>14</v>
      </c>
      <c r="K1839" s="3">
        <v>117</v>
      </c>
      <c r="L1839" t="s">
        <v>11</v>
      </c>
    </row>
    <row r="1840" spans="1:12" x14ac:dyDescent="0.3">
      <c r="A1840" t="s">
        <v>24</v>
      </c>
      <c r="B1840" s="3">
        <v>117</v>
      </c>
      <c r="C1840" t="s">
        <v>13</v>
      </c>
      <c r="D1840" s="2">
        <v>26</v>
      </c>
      <c r="E1840" t="s">
        <v>16</v>
      </c>
      <c r="F1840" t="s">
        <v>11</v>
      </c>
      <c r="G1840" s="2">
        <v>1608</v>
      </c>
      <c r="H1840" s="3">
        <v>14</v>
      </c>
      <c r="K1840" s="3">
        <v>117</v>
      </c>
      <c r="L1840" t="s">
        <v>11</v>
      </c>
    </row>
    <row r="1841" spans="1:12" x14ac:dyDescent="0.3">
      <c r="A1841" t="s">
        <v>24</v>
      </c>
      <c r="B1841" s="3">
        <v>117</v>
      </c>
      <c r="C1841" t="s">
        <v>9</v>
      </c>
      <c r="D1841" s="2">
        <v>59</v>
      </c>
      <c r="E1841" t="s">
        <v>21</v>
      </c>
      <c r="F1841" t="s">
        <v>11</v>
      </c>
      <c r="G1841" s="2">
        <v>1665</v>
      </c>
      <c r="H1841" s="3">
        <v>14</v>
      </c>
      <c r="K1841" s="3">
        <v>117</v>
      </c>
      <c r="L1841" t="s">
        <v>11</v>
      </c>
    </row>
    <row r="1842" spans="1:12" x14ac:dyDescent="0.3">
      <c r="A1842" t="s">
        <v>24</v>
      </c>
      <c r="B1842" s="3">
        <v>125</v>
      </c>
      <c r="C1842" t="s">
        <v>13</v>
      </c>
      <c r="D1842" s="2">
        <v>43</v>
      </c>
      <c r="E1842" t="s">
        <v>22</v>
      </c>
      <c r="F1842" t="s">
        <v>11</v>
      </c>
      <c r="G1842" s="2">
        <v>714</v>
      </c>
      <c r="H1842" s="3">
        <v>14</v>
      </c>
      <c r="I1842">
        <v>0.16700000000000001</v>
      </c>
      <c r="J1842" s="1">
        <f>_xlfn.PERCENTILE.EXC(G1842:G1855,I1842)</f>
        <v>1042.24</v>
      </c>
      <c r="K1842" s="3">
        <v>125</v>
      </c>
      <c r="L1842" t="s">
        <v>11</v>
      </c>
    </row>
    <row r="1843" spans="1:12" x14ac:dyDescent="0.3">
      <c r="A1843" t="s">
        <v>24</v>
      </c>
      <c r="B1843" s="3">
        <v>125</v>
      </c>
      <c r="C1843" t="s">
        <v>9</v>
      </c>
      <c r="D1843" s="2">
        <v>59</v>
      </c>
      <c r="E1843" t="s">
        <v>21</v>
      </c>
      <c r="F1843" t="s">
        <v>11</v>
      </c>
      <c r="G1843" s="2">
        <v>1018</v>
      </c>
      <c r="H1843" s="3">
        <v>14</v>
      </c>
      <c r="I1843">
        <v>0.33300000000000002</v>
      </c>
      <c r="J1843" s="1">
        <f>_xlfn.PERCENTILE.EXC(G1842:G1855,I1843)</f>
        <v>1249.925</v>
      </c>
      <c r="K1843" s="3">
        <v>125</v>
      </c>
      <c r="L1843" t="s">
        <v>11</v>
      </c>
    </row>
    <row r="1844" spans="1:12" x14ac:dyDescent="0.3">
      <c r="A1844" t="s">
        <v>24</v>
      </c>
      <c r="B1844" s="3">
        <v>125</v>
      </c>
      <c r="C1844" t="s">
        <v>9</v>
      </c>
      <c r="D1844" s="2">
        <v>35</v>
      </c>
      <c r="E1844" t="s">
        <v>21</v>
      </c>
      <c r="F1844" t="s">
        <v>11</v>
      </c>
      <c r="G1844" s="2">
        <v>1066</v>
      </c>
      <c r="H1844" s="3">
        <v>14</v>
      </c>
      <c r="I1844">
        <v>0.5</v>
      </c>
      <c r="J1844" s="1">
        <f>_xlfn.PERCENTILE.EXC(G1842:G1855,I1844)</f>
        <v>1892.5</v>
      </c>
      <c r="K1844" s="3">
        <v>125</v>
      </c>
      <c r="L1844" t="s">
        <v>11</v>
      </c>
    </row>
    <row r="1845" spans="1:12" x14ac:dyDescent="0.3">
      <c r="A1845" t="s">
        <v>24</v>
      </c>
      <c r="B1845" s="3">
        <v>125</v>
      </c>
      <c r="C1845" t="s">
        <v>9</v>
      </c>
      <c r="D1845" s="2">
        <v>33</v>
      </c>
      <c r="E1845" t="s">
        <v>21</v>
      </c>
      <c r="F1845" t="s">
        <v>11</v>
      </c>
      <c r="G1845" s="2">
        <v>1235</v>
      </c>
      <c r="H1845" s="3">
        <v>14</v>
      </c>
      <c r="I1845">
        <v>0.66700000000000004</v>
      </c>
      <c r="J1845" s="1">
        <f>_xlfn.PERCENTILE.EXC(G1842:G1855,I1845)</f>
        <v>4760.6900000000005</v>
      </c>
      <c r="K1845" s="3">
        <v>125</v>
      </c>
      <c r="L1845" t="s">
        <v>11</v>
      </c>
    </row>
    <row r="1846" spans="1:12" x14ac:dyDescent="0.3">
      <c r="A1846" t="s">
        <v>24</v>
      </c>
      <c r="B1846" s="3">
        <v>125</v>
      </c>
      <c r="C1846" t="s">
        <v>13</v>
      </c>
      <c r="D1846" s="2">
        <v>62</v>
      </c>
      <c r="E1846" t="s">
        <v>22</v>
      </c>
      <c r="F1846" t="s">
        <v>11</v>
      </c>
      <c r="G1846" s="2">
        <v>1250</v>
      </c>
      <c r="H1846" s="3">
        <v>14</v>
      </c>
      <c r="I1846">
        <v>0.83299999999999996</v>
      </c>
      <c r="J1846" s="1">
        <f>_xlfn.PERCENTILE.EXC(G1842:G1855,I1846)</f>
        <v>7767.91</v>
      </c>
      <c r="K1846" s="3">
        <v>125</v>
      </c>
      <c r="L1846" t="s">
        <v>11</v>
      </c>
    </row>
    <row r="1847" spans="1:12" x14ac:dyDescent="0.3">
      <c r="A1847" t="s">
        <v>24</v>
      </c>
      <c r="B1847" s="3">
        <v>125</v>
      </c>
      <c r="C1847" t="s">
        <v>9</v>
      </c>
      <c r="D1847" s="2">
        <v>16</v>
      </c>
      <c r="E1847" t="s">
        <v>23</v>
      </c>
      <c r="F1847" t="s">
        <v>11</v>
      </c>
      <c r="G1847" s="2">
        <v>1553</v>
      </c>
      <c r="H1847" s="3">
        <v>14</v>
      </c>
      <c r="K1847" s="3">
        <v>125</v>
      </c>
      <c r="L1847" t="s">
        <v>11</v>
      </c>
    </row>
    <row r="1848" spans="1:12" x14ac:dyDescent="0.3">
      <c r="A1848" t="s">
        <v>24</v>
      </c>
      <c r="B1848" s="3">
        <v>125</v>
      </c>
      <c r="C1848" t="s">
        <v>13</v>
      </c>
      <c r="D1848" s="2">
        <v>63</v>
      </c>
      <c r="E1848" t="s">
        <v>19</v>
      </c>
      <c r="F1848" t="s">
        <v>11</v>
      </c>
      <c r="G1848" s="2">
        <v>1775</v>
      </c>
      <c r="H1848" s="3">
        <v>14</v>
      </c>
      <c r="K1848" s="3">
        <v>125</v>
      </c>
      <c r="L1848" t="s">
        <v>11</v>
      </c>
    </row>
    <row r="1849" spans="1:12" x14ac:dyDescent="0.3">
      <c r="A1849" t="s">
        <v>24</v>
      </c>
      <c r="B1849" s="3">
        <v>125</v>
      </c>
      <c r="C1849" t="s">
        <v>13</v>
      </c>
      <c r="D1849" s="2">
        <v>20</v>
      </c>
      <c r="E1849" t="s">
        <v>19</v>
      </c>
      <c r="F1849" t="s">
        <v>11</v>
      </c>
      <c r="G1849" s="2">
        <v>2010</v>
      </c>
      <c r="H1849" s="3">
        <v>14</v>
      </c>
      <c r="K1849" s="3">
        <v>125</v>
      </c>
      <c r="L1849" t="s">
        <v>11</v>
      </c>
    </row>
    <row r="1850" spans="1:12" x14ac:dyDescent="0.3">
      <c r="A1850" t="s">
        <v>24</v>
      </c>
      <c r="B1850" s="3">
        <v>125</v>
      </c>
      <c r="C1850" t="s">
        <v>9</v>
      </c>
      <c r="D1850" s="2">
        <v>60</v>
      </c>
      <c r="E1850" t="s">
        <v>23</v>
      </c>
      <c r="F1850" t="s">
        <v>11</v>
      </c>
      <c r="G1850" s="2">
        <v>3297</v>
      </c>
      <c r="H1850" s="3">
        <v>14</v>
      </c>
      <c r="K1850" s="3">
        <v>125</v>
      </c>
      <c r="L1850" t="s">
        <v>11</v>
      </c>
    </row>
    <row r="1851" spans="1:12" x14ac:dyDescent="0.3">
      <c r="A1851" t="s">
        <v>24</v>
      </c>
      <c r="B1851" s="3">
        <v>125</v>
      </c>
      <c r="C1851" t="s">
        <v>9</v>
      </c>
      <c r="D1851" s="2">
        <v>50</v>
      </c>
      <c r="E1851" t="s">
        <v>21</v>
      </c>
      <c r="F1851" t="s">
        <v>11</v>
      </c>
      <c r="G1851" s="2">
        <v>4755</v>
      </c>
      <c r="H1851" s="3">
        <v>14</v>
      </c>
      <c r="K1851" s="3">
        <v>125</v>
      </c>
      <c r="L1851" t="s">
        <v>11</v>
      </c>
    </row>
    <row r="1852" spans="1:12" x14ac:dyDescent="0.3">
      <c r="A1852" t="s">
        <v>24</v>
      </c>
      <c r="B1852" s="3">
        <v>125</v>
      </c>
      <c r="C1852" t="s">
        <v>13</v>
      </c>
      <c r="D1852" s="2">
        <v>1</v>
      </c>
      <c r="E1852" t="s">
        <v>19</v>
      </c>
      <c r="F1852" t="s">
        <v>11</v>
      </c>
      <c r="G1852" s="2">
        <v>5893</v>
      </c>
      <c r="H1852" s="3">
        <v>14</v>
      </c>
      <c r="K1852" s="3">
        <v>125</v>
      </c>
      <c r="L1852" t="s">
        <v>11</v>
      </c>
    </row>
    <row r="1853" spans="1:12" x14ac:dyDescent="0.3">
      <c r="A1853" t="s">
        <v>24</v>
      </c>
      <c r="B1853" s="3">
        <v>125</v>
      </c>
      <c r="C1853" t="s">
        <v>9</v>
      </c>
      <c r="D1853" s="2">
        <v>48</v>
      </c>
      <c r="E1853" t="s">
        <v>23</v>
      </c>
      <c r="F1853" t="s">
        <v>11</v>
      </c>
      <c r="G1853" s="2">
        <v>7561</v>
      </c>
      <c r="H1853" s="3">
        <v>14</v>
      </c>
      <c r="K1853" s="3">
        <v>125</v>
      </c>
      <c r="L1853" t="s">
        <v>11</v>
      </c>
    </row>
    <row r="1854" spans="1:12" x14ac:dyDescent="0.3">
      <c r="A1854" t="s">
        <v>24</v>
      </c>
      <c r="B1854" s="3">
        <v>125</v>
      </c>
      <c r="C1854" t="s">
        <v>13</v>
      </c>
      <c r="D1854" s="2">
        <v>49</v>
      </c>
      <c r="E1854" t="s">
        <v>19</v>
      </c>
      <c r="F1854" t="s">
        <v>11</v>
      </c>
      <c r="G1854" s="2">
        <v>7979</v>
      </c>
      <c r="H1854" s="3">
        <v>14</v>
      </c>
      <c r="K1854" s="3">
        <v>125</v>
      </c>
      <c r="L1854" t="s">
        <v>11</v>
      </c>
    </row>
    <row r="1855" spans="1:12" x14ac:dyDescent="0.3">
      <c r="A1855" t="s">
        <v>24</v>
      </c>
      <c r="B1855" s="3">
        <v>125</v>
      </c>
      <c r="C1855" t="s">
        <v>9</v>
      </c>
      <c r="D1855" s="2">
        <v>45</v>
      </c>
      <c r="E1855" t="s">
        <v>23</v>
      </c>
      <c r="F1855" t="s">
        <v>11</v>
      </c>
      <c r="G1855" s="2">
        <v>14013</v>
      </c>
      <c r="H1855" s="3">
        <v>14</v>
      </c>
      <c r="K1855" s="3">
        <v>125</v>
      </c>
      <c r="L1855" t="s">
        <v>11</v>
      </c>
    </row>
    <row r="1856" spans="1:12" x14ac:dyDescent="0.3">
      <c r="A1856" t="s">
        <v>26</v>
      </c>
      <c r="B1856" s="3">
        <v>142</v>
      </c>
      <c r="C1856" t="s">
        <v>13</v>
      </c>
      <c r="D1856" s="2">
        <v>57</v>
      </c>
      <c r="E1856" t="s">
        <v>23</v>
      </c>
      <c r="F1856" t="s">
        <v>20</v>
      </c>
      <c r="G1856" s="2">
        <v>913</v>
      </c>
      <c r="H1856" s="3">
        <v>14</v>
      </c>
      <c r="I1856">
        <v>0.16700000000000001</v>
      </c>
      <c r="J1856" s="1">
        <f>_xlfn.PERCENTILE.EXC(G1856:G1869,I1856)</f>
        <v>987.46</v>
      </c>
      <c r="K1856" s="3">
        <v>142</v>
      </c>
      <c r="L1856" t="s">
        <v>20</v>
      </c>
    </row>
    <row r="1857" spans="1:12" x14ac:dyDescent="0.3">
      <c r="A1857" t="s">
        <v>26</v>
      </c>
      <c r="B1857" s="3">
        <v>142</v>
      </c>
      <c r="C1857" t="s">
        <v>13</v>
      </c>
      <c r="D1857" s="2">
        <v>33</v>
      </c>
      <c r="E1857" t="s">
        <v>21</v>
      </c>
      <c r="F1857" t="s">
        <v>20</v>
      </c>
      <c r="G1857" s="2">
        <v>941</v>
      </c>
      <c r="H1857" s="3">
        <v>14</v>
      </c>
      <c r="I1857">
        <v>0.33300000000000002</v>
      </c>
      <c r="J1857" s="1">
        <f>_xlfn.PERCENTILE.EXC(G1856:G1869,I1857)</f>
        <v>1311.9650000000001</v>
      </c>
      <c r="K1857" s="3">
        <v>142</v>
      </c>
      <c r="L1857" t="s">
        <v>20</v>
      </c>
    </row>
    <row r="1858" spans="1:12" x14ac:dyDescent="0.3">
      <c r="A1858" t="s">
        <v>26</v>
      </c>
      <c r="B1858" s="3">
        <v>142</v>
      </c>
      <c r="C1858" t="s">
        <v>13</v>
      </c>
      <c r="D1858" s="2">
        <v>47</v>
      </c>
      <c r="E1858" t="s">
        <v>23</v>
      </c>
      <c r="F1858" t="s">
        <v>20</v>
      </c>
      <c r="G1858" s="2">
        <v>1033</v>
      </c>
      <c r="H1858" s="3">
        <v>14</v>
      </c>
      <c r="I1858">
        <v>0.5</v>
      </c>
      <c r="J1858" s="1">
        <f>_xlfn.PERCENTILE.EXC(G1856:G1869,I1858)</f>
        <v>1425</v>
      </c>
      <c r="K1858" s="3">
        <v>142</v>
      </c>
      <c r="L1858" t="s">
        <v>20</v>
      </c>
    </row>
    <row r="1859" spans="1:12" x14ac:dyDescent="0.3">
      <c r="A1859" t="s">
        <v>26</v>
      </c>
      <c r="B1859" s="3">
        <v>142</v>
      </c>
      <c r="C1859" t="s">
        <v>9</v>
      </c>
      <c r="D1859" s="2">
        <v>20</v>
      </c>
      <c r="E1859" t="s">
        <v>19</v>
      </c>
      <c r="F1859" t="s">
        <v>20</v>
      </c>
      <c r="G1859" s="2">
        <v>1106</v>
      </c>
      <c r="H1859" s="3">
        <v>14</v>
      </c>
      <c r="I1859">
        <v>0.66700000000000004</v>
      </c>
      <c r="J1859" s="1">
        <f>_xlfn.PERCENTILE.EXC(G1856:G1869,I1859)</f>
        <v>2306.36</v>
      </c>
      <c r="K1859" s="3">
        <v>142</v>
      </c>
      <c r="L1859" t="s">
        <v>20</v>
      </c>
    </row>
    <row r="1860" spans="1:12" x14ac:dyDescent="0.3">
      <c r="A1860" t="s">
        <v>26</v>
      </c>
      <c r="B1860" s="3">
        <v>142</v>
      </c>
      <c r="C1860" t="s">
        <v>9</v>
      </c>
      <c r="D1860" s="2">
        <v>62</v>
      </c>
      <c r="E1860" t="s">
        <v>22</v>
      </c>
      <c r="F1860" t="s">
        <v>20</v>
      </c>
      <c r="G1860" s="2">
        <v>1313</v>
      </c>
      <c r="H1860" s="3">
        <v>14</v>
      </c>
      <c r="I1860">
        <v>0.83299999999999996</v>
      </c>
      <c r="J1860" s="1">
        <f>_xlfn.PERCENTILE.EXC(G1856:G1869,I1860)</f>
        <v>2899.1349999999998</v>
      </c>
      <c r="K1860" s="3">
        <v>142</v>
      </c>
      <c r="L1860" t="s">
        <v>20</v>
      </c>
    </row>
    <row r="1861" spans="1:12" x14ac:dyDescent="0.3">
      <c r="A1861" t="s">
        <v>26</v>
      </c>
      <c r="B1861" s="3">
        <v>142</v>
      </c>
      <c r="C1861" t="s">
        <v>9</v>
      </c>
      <c r="D1861" s="2">
        <v>11</v>
      </c>
      <c r="E1861" t="s">
        <v>22</v>
      </c>
      <c r="F1861" t="s">
        <v>20</v>
      </c>
      <c r="G1861" s="2">
        <v>1364</v>
      </c>
      <c r="H1861" s="3">
        <v>14</v>
      </c>
      <c r="K1861" s="3">
        <v>142</v>
      </c>
      <c r="L1861" t="s">
        <v>20</v>
      </c>
    </row>
    <row r="1862" spans="1:12" x14ac:dyDescent="0.3">
      <c r="A1862" t="s">
        <v>26</v>
      </c>
      <c r="B1862" s="3">
        <v>142</v>
      </c>
      <c r="C1862" t="s">
        <v>9</v>
      </c>
      <c r="D1862" s="2">
        <v>63</v>
      </c>
      <c r="E1862" t="s">
        <v>19</v>
      </c>
      <c r="F1862" t="s">
        <v>20</v>
      </c>
      <c r="G1862" s="2">
        <v>1395</v>
      </c>
      <c r="H1862" s="3">
        <v>14</v>
      </c>
      <c r="K1862" s="3">
        <v>142</v>
      </c>
      <c r="L1862" t="s">
        <v>20</v>
      </c>
    </row>
    <row r="1863" spans="1:12" x14ac:dyDescent="0.3">
      <c r="A1863" t="s">
        <v>26</v>
      </c>
      <c r="B1863" s="3">
        <v>142</v>
      </c>
      <c r="C1863" t="s">
        <v>13</v>
      </c>
      <c r="D1863" s="2">
        <v>42</v>
      </c>
      <c r="E1863" t="s">
        <v>23</v>
      </c>
      <c r="F1863" t="s">
        <v>20</v>
      </c>
      <c r="G1863" s="2">
        <v>1455</v>
      </c>
      <c r="H1863" s="3">
        <v>14</v>
      </c>
      <c r="K1863" s="3">
        <v>142</v>
      </c>
      <c r="L1863" t="s">
        <v>20</v>
      </c>
    </row>
    <row r="1864" spans="1:12" x14ac:dyDescent="0.3">
      <c r="A1864" t="s">
        <v>26</v>
      </c>
      <c r="B1864" s="3">
        <v>142</v>
      </c>
      <c r="C1864" t="s">
        <v>13</v>
      </c>
      <c r="D1864" s="2">
        <v>60</v>
      </c>
      <c r="E1864" t="s">
        <v>23</v>
      </c>
      <c r="F1864" t="s">
        <v>20</v>
      </c>
      <c r="G1864" s="2">
        <v>1993</v>
      </c>
      <c r="H1864" s="3">
        <v>14</v>
      </c>
      <c r="K1864" s="3">
        <v>142</v>
      </c>
      <c r="L1864" t="s">
        <v>20</v>
      </c>
    </row>
    <row r="1865" spans="1:12" x14ac:dyDescent="0.3">
      <c r="A1865" t="s">
        <v>26</v>
      </c>
      <c r="B1865" s="3">
        <v>142</v>
      </c>
      <c r="C1865" t="s">
        <v>9</v>
      </c>
      <c r="D1865" s="2">
        <v>6</v>
      </c>
      <c r="E1865" t="s">
        <v>19</v>
      </c>
      <c r="F1865" t="s">
        <v>20</v>
      </c>
      <c r="G1865" s="2">
        <v>2306</v>
      </c>
      <c r="H1865" s="3">
        <v>14</v>
      </c>
      <c r="K1865" s="3">
        <v>142</v>
      </c>
      <c r="L1865" t="s">
        <v>20</v>
      </c>
    </row>
    <row r="1866" spans="1:12" x14ac:dyDescent="0.3">
      <c r="A1866" t="s">
        <v>26</v>
      </c>
      <c r="B1866" s="3">
        <v>142</v>
      </c>
      <c r="C1866" t="s">
        <v>13</v>
      </c>
      <c r="D1866" s="2">
        <v>7</v>
      </c>
      <c r="E1866" t="s">
        <v>21</v>
      </c>
      <c r="F1866" t="s">
        <v>20</v>
      </c>
      <c r="G1866" s="2">
        <v>2378</v>
      </c>
      <c r="H1866" s="3">
        <v>14</v>
      </c>
      <c r="K1866" s="3">
        <v>142</v>
      </c>
      <c r="L1866" t="s">
        <v>20</v>
      </c>
    </row>
    <row r="1867" spans="1:12" x14ac:dyDescent="0.3">
      <c r="A1867" t="s">
        <v>26</v>
      </c>
      <c r="B1867" s="3">
        <v>142</v>
      </c>
      <c r="C1867" t="s">
        <v>13</v>
      </c>
      <c r="D1867" s="2">
        <v>18</v>
      </c>
      <c r="E1867" t="s">
        <v>21</v>
      </c>
      <c r="F1867" t="s">
        <v>20</v>
      </c>
      <c r="G1867" s="2">
        <v>2863</v>
      </c>
      <c r="H1867" s="3">
        <v>14</v>
      </c>
      <c r="K1867" s="3">
        <v>142</v>
      </c>
      <c r="L1867" t="s">
        <v>20</v>
      </c>
    </row>
    <row r="1868" spans="1:12" x14ac:dyDescent="0.3">
      <c r="A1868" t="s">
        <v>26</v>
      </c>
      <c r="B1868" s="3">
        <v>142</v>
      </c>
      <c r="C1868" t="s">
        <v>9</v>
      </c>
      <c r="D1868" s="2">
        <v>12</v>
      </c>
      <c r="E1868" t="s">
        <v>22</v>
      </c>
      <c r="F1868" t="s">
        <v>20</v>
      </c>
      <c r="G1868" s="2">
        <v>2936</v>
      </c>
      <c r="H1868" s="3">
        <v>14</v>
      </c>
      <c r="K1868" s="3">
        <v>142</v>
      </c>
      <c r="L1868" t="s">
        <v>20</v>
      </c>
    </row>
    <row r="1869" spans="1:12" x14ac:dyDescent="0.3">
      <c r="A1869" t="s">
        <v>26</v>
      </c>
      <c r="B1869" s="3">
        <v>142</v>
      </c>
      <c r="C1869" t="s">
        <v>9</v>
      </c>
      <c r="D1869" s="2">
        <v>1</v>
      </c>
      <c r="E1869" t="s">
        <v>19</v>
      </c>
      <c r="F1869" t="s">
        <v>20</v>
      </c>
      <c r="G1869" s="2">
        <v>9283</v>
      </c>
      <c r="H1869" s="3">
        <v>14</v>
      </c>
      <c r="K1869" s="3">
        <v>142</v>
      </c>
      <c r="L1869" t="s">
        <v>20</v>
      </c>
    </row>
    <row r="1870" spans="1:12" x14ac:dyDescent="0.3">
      <c r="A1870" t="s">
        <v>18</v>
      </c>
      <c r="B1870" s="3">
        <v>144</v>
      </c>
      <c r="C1870" t="s">
        <v>13</v>
      </c>
      <c r="D1870" s="2">
        <v>33</v>
      </c>
      <c r="E1870" t="s">
        <v>21</v>
      </c>
      <c r="F1870" t="s">
        <v>11</v>
      </c>
      <c r="G1870" s="2">
        <v>427</v>
      </c>
      <c r="H1870" s="3">
        <v>14</v>
      </c>
      <c r="I1870">
        <v>0.16700000000000001</v>
      </c>
      <c r="J1870" s="1">
        <f>_xlfn.PERCENTILE.EXC(G1870:G1883,I1870)</f>
        <v>492.69499999999999</v>
      </c>
      <c r="K1870" s="3">
        <v>144</v>
      </c>
      <c r="L1870" t="s">
        <v>11</v>
      </c>
    </row>
    <row r="1871" spans="1:12" x14ac:dyDescent="0.3">
      <c r="A1871" t="s">
        <v>18</v>
      </c>
      <c r="B1871" s="3">
        <v>144</v>
      </c>
      <c r="C1871" t="s">
        <v>13</v>
      </c>
      <c r="D1871" s="2">
        <v>42</v>
      </c>
      <c r="E1871" t="s">
        <v>23</v>
      </c>
      <c r="F1871" t="s">
        <v>11</v>
      </c>
      <c r="G1871" s="2">
        <v>473</v>
      </c>
      <c r="H1871" s="3">
        <v>14</v>
      </c>
      <c r="I1871">
        <v>0.33300000000000002</v>
      </c>
      <c r="J1871" s="1">
        <f>_xlfn.PERCENTILE.EXC(G1870:G1883,I1871)</f>
        <v>960.02500000000009</v>
      </c>
      <c r="K1871" s="3">
        <v>144</v>
      </c>
      <c r="L1871" t="s">
        <v>11</v>
      </c>
    </row>
    <row r="1872" spans="1:12" x14ac:dyDescent="0.3">
      <c r="A1872" t="s">
        <v>18</v>
      </c>
      <c r="B1872" s="3">
        <v>144</v>
      </c>
      <c r="C1872" t="s">
        <v>13</v>
      </c>
      <c r="D1872" s="2">
        <v>60</v>
      </c>
      <c r="E1872" t="s">
        <v>23</v>
      </c>
      <c r="F1872" t="s">
        <v>11</v>
      </c>
      <c r="G1872" s="2">
        <v>512</v>
      </c>
      <c r="H1872" s="3">
        <v>14</v>
      </c>
      <c r="I1872">
        <v>0.5</v>
      </c>
      <c r="J1872" s="1">
        <f>_xlfn.PERCENTILE.EXC(G1870:G1883,I1872)</f>
        <v>998.5</v>
      </c>
      <c r="K1872" s="3">
        <v>144</v>
      </c>
      <c r="L1872" t="s">
        <v>11</v>
      </c>
    </row>
    <row r="1873" spans="1:12" x14ac:dyDescent="0.3">
      <c r="A1873" t="s">
        <v>18</v>
      </c>
      <c r="B1873" s="3">
        <v>144</v>
      </c>
      <c r="C1873" t="s">
        <v>9</v>
      </c>
      <c r="D1873" s="2">
        <v>20</v>
      </c>
      <c r="E1873" t="s">
        <v>19</v>
      </c>
      <c r="F1873" t="s">
        <v>11</v>
      </c>
      <c r="G1873" s="2">
        <v>766</v>
      </c>
      <c r="H1873" s="3">
        <v>14</v>
      </c>
      <c r="I1873">
        <v>0.66700000000000004</v>
      </c>
      <c r="J1873" s="1">
        <f>_xlfn.PERCENTILE.EXC(G1870:G1883,I1873)</f>
        <v>1671.3550000000002</v>
      </c>
      <c r="K1873" s="3">
        <v>144</v>
      </c>
      <c r="L1873" t="s">
        <v>11</v>
      </c>
    </row>
    <row r="1874" spans="1:12" x14ac:dyDescent="0.3">
      <c r="A1874" t="s">
        <v>18</v>
      </c>
      <c r="B1874" s="3">
        <v>144</v>
      </c>
      <c r="C1874" t="s">
        <v>13</v>
      </c>
      <c r="D1874" s="2">
        <v>7</v>
      </c>
      <c r="E1874" t="s">
        <v>21</v>
      </c>
      <c r="F1874" t="s">
        <v>11</v>
      </c>
      <c r="G1874" s="2">
        <v>961</v>
      </c>
      <c r="H1874" s="3">
        <v>14</v>
      </c>
      <c r="I1874">
        <v>0.83299999999999996</v>
      </c>
      <c r="J1874" s="1">
        <f>_xlfn.PERCENTILE.EXC(G1870:G1883,I1874)</f>
        <v>3073.1999999999985</v>
      </c>
      <c r="K1874" s="3">
        <v>144</v>
      </c>
      <c r="L1874" t="s">
        <v>11</v>
      </c>
    </row>
    <row r="1875" spans="1:12" x14ac:dyDescent="0.3">
      <c r="A1875" t="s">
        <v>18</v>
      </c>
      <c r="B1875" s="3">
        <v>144</v>
      </c>
      <c r="C1875" t="s">
        <v>13</v>
      </c>
      <c r="D1875" s="2">
        <v>59</v>
      </c>
      <c r="E1875" t="s">
        <v>21</v>
      </c>
      <c r="F1875" t="s">
        <v>11</v>
      </c>
      <c r="G1875" s="2">
        <v>979</v>
      </c>
      <c r="H1875" s="3">
        <v>14</v>
      </c>
      <c r="K1875" s="3">
        <v>144</v>
      </c>
      <c r="L1875" t="s">
        <v>11</v>
      </c>
    </row>
    <row r="1876" spans="1:12" x14ac:dyDescent="0.3">
      <c r="A1876" t="s">
        <v>18</v>
      </c>
      <c r="B1876" s="3">
        <v>144</v>
      </c>
      <c r="C1876" t="s">
        <v>9</v>
      </c>
      <c r="D1876" s="2">
        <v>63</v>
      </c>
      <c r="E1876" t="s">
        <v>19</v>
      </c>
      <c r="F1876" t="s">
        <v>11</v>
      </c>
      <c r="G1876" s="2">
        <v>988</v>
      </c>
      <c r="H1876" s="3">
        <v>14</v>
      </c>
      <c r="K1876" s="3">
        <v>144</v>
      </c>
      <c r="L1876" t="s">
        <v>11</v>
      </c>
    </row>
    <row r="1877" spans="1:12" x14ac:dyDescent="0.3">
      <c r="A1877" t="s">
        <v>18</v>
      </c>
      <c r="B1877" s="3">
        <v>144</v>
      </c>
      <c r="C1877" t="s">
        <v>9</v>
      </c>
      <c r="D1877" s="2">
        <v>12</v>
      </c>
      <c r="E1877" t="s">
        <v>22</v>
      </c>
      <c r="F1877" t="s">
        <v>11</v>
      </c>
      <c r="G1877" s="2">
        <v>1009</v>
      </c>
      <c r="H1877" s="3">
        <v>14</v>
      </c>
      <c r="K1877" s="3">
        <v>144</v>
      </c>
      <c r="L1877" t="s">
        <v>11</v>
      </c>
    </row>
    <row r="1878" spans="1:12" x14ac:dyDescent="0.3">
      <c r="A1878" t="s">
        <v>18</v>
      </c>
      <c r="B1878" s="3">
        <v>144</v>
      </c>
      <c r="C1878" t="s">
        <v>9</v>
      </c>
      <c r="D1878" s="2">
        <v>6</v>
      </c>
      <c r="E1878" t="s">
        <v>19</v>
      </c>
      <c r="F1878" t="s">
        <v>11</v>
      </c>
      <c r="G1878" s="2">
        <v>1026</v>
      </c>
      <c r="H1878" s="3">
        <v>14</v>
      </c>
      <c r="K1878" s="3">
        <v>144</v>
      </c>
      <c r="L1878" t="s">
        <v>11</v>
      </c>
    </row>
    <row r="1879" spans="1:12" x14ac:dyDescent="0.3">
      <c r="A1879" t="s">
        <v>18</v>
      </c>
      <c r="B1879" s="3">
        <v>144</v>
      </c>
      <c r="C1879" t="s">
        <v>13</v>
      </c>
      <c r="D1879" s="2">
        <v>18</v>
      </c>
      <c r="E1879" t="s">
        <v>21</v>
      </c>
      <c r="F1879" t="s">
        <v>11</v>
      </c>
      <c r="G1879" s="2">
        <v>1670</v>
      </c>
      <c r="H1879" s="3">
        <v>14</v>
      </c>
      <c r="K1879" s="3">
        <v>144</v>
      </c>
      <c r="L1879" t="s">
        <v>11</v>
      </c>
    </row>
    <row r="1880" spans="1:12" x14ac:dyDescent="0.3">
      <c r="A1880" t="s">
        <v>18</v>
      </c>
      <c r="B1880" s="3">
        <v>144</v>
      </c>
      <c r="C1880" t="s">
        <v>9</v>
      </c>
      <c r="D1880" s="2">
        <v>56</v>
      </c>
      <c r="E1880" t="s">
        <v>22</v>
      </c>
      <c r="F1880" t="s">
        <v>11</v>
      </c>
      <c r="G1880" s="2">
        <v>1941</v>
      </c>
      <c r="H1880" s="3">
        <v>14</v>
      </c>
      <c r="K1880" s="3">
        <v>144</v>
      </c>
      <c r="L1880" t="s">
        <v>11</v>
      </c>
    </row>
    <row r="1881" spans="1:12" x14ac:dyDescent="0.3">
      <c r="A1881" t="s">
        <v>18</v>
      </c>
      <c r="B1881" s="3">
        <v>144</v>
      </c>
      <c r="C1881" t="s">
        <v>13</v>
      </c>
      <c r="D1881" s="2">
        <v>47</v>
      </c>
      <c r="E1881" t="s">
        <v>23</v>
      </c>
      <c r="F1881" t="s">
        <v>11</v>
      </c>
      <c r="G1881" s="2">
        <v>2103</v>
      </c>
      <c r="H1881" s="3">
        <v>14</v>
      </c>
      <c r="K1881" s="3">
        <v>144</v>
      </c>
      <c r="L1881" t="s">
        <v>11</v>
      </c>
    </row>
    <row r="1882" spans="1:12" x14ac:dyDescent="0.3">
      <c r="A1882" t="s">
        <v>18</v>
      </c>
      <c r="B1882" s="3">
        <v>144</v>
      </c>
      <c r="C1882" t="s">
        <v>9</v>
      </c>
      <c r="D1882" s="2">
        <v>1</v>
      </c>
      <c r="E1882" t="s">
        <v>19</v>
      </c>
      <c r="F1882" t="s">
        <v>11</v>
      </c>
      <c r="G1882" s="2">
        <v>4063</v>
      </c>
      <c r="H1882" s="3">
        <v>14</v>
      </c>
      <c r="K1882" s="3">
        <v>144</v>
      </c>
      <c r="L1882" t="s">
        <v>11</v>
      </c>
    </row>
    <row r="1883" spans="1:12" x14ac:dyDescent="0.3">
      <c r="A1883" t="s">
        <v>18</v>
      </c>
      <c r="B1883" s="3">
        <v>144</v>
      </c>
      <c r="C1883" t="s">
        <v>9</v>
      </c>
      <c r="D1883" s="2">
        <v>11</v>
      </c>
      <c r="E1883" t="s">
        <v>22</v>
      </c>
      <c r="F1883" t="s">
        <v>11</v>
      </c>
      <c r="G1883" s="2">
        <v>9664</v>
      </c>
      <c r="H1883" s="3">
        <v>14</v>
      </c>
      <c r="K1883" s="3">
        <v>144</v>
      </c>
      <c r="L1883" t="s">
        <v>11</v>
      </c>
    </row>
    <row r="1884" spans="1:12" x14ac:dyDescent="0.3">
      <c r="A1884" t="s">
        <v>27</v>
      </c>
      <c r="B1884" s="3">
        <v>147</v>
      </c>
      <c r="C1884" t="s">
        <v>13</v>
      </c>
      <c r="D1884" s="2">
        <v>34</v>
      </c>
      <c r="E1884" t="s">
        <v>10</v>
      </c>
      <c r="F1884" t="s">
        <v>20</v>
      </c>
      <c r="G1884" s="2">
        <v>276</v>
      </c>
      <c r="H1884" s="3">
        <v>14</v>
      </c>
      <c r="I1884">
        <v>0.16700000000000001</v>
      </c>
      <c r="J1884" s="1">
        <f>_xlfn.PERCENTILE.EXC(G1884:G1897,I1884)</f>
        <v>553.23500000000001</v>
      </c>
      <c r="K1884" s="3">
        <v>147</v>
      </c>
      <c r="L1884" t="s">
        <v>20</v>
      </c>
    </row>
    <row r="1885" spans="1:12" x14ac:dyDescent="0.3">
      <c r="A1885" t="s">
        <v>27</v>
      </c>
      <c r="B1885" s="3">
        <v>147</v>
      </c>
      <c r="C1885" t="s">
        <v>9</v>
      </c>
      <c r="D1885" s="2">
        <v>52</v>
      </c>
      <c r="E1885" t="s">
        <v>14</v>
      </c>
      <c r="F1885" t="s">
        <v>20</v>
      </c>
      <c r="G1885" s="2">
        <v>479</v>
      </c>
      <c r="H1885" s="3">
        <v>14</v>
      </c>
      <c r="I1885">
        <v>0.33300000000000002</v>
      </c>
      <c r="J1885" s="1">
        <f>_xlfn.PERCENTILE.EXC(G1884:G1897,I1885)</f>
        <v>753.8</v>
      </c>
      <c r="K1885" s="3">
        <v>147</v>
      </c>
      <c r="L1885" t="s">
        <v>20</v>
      </c>
    </row>
    <row r="1886" spans="1:12" x14ac:dyDescent="0.3">
      <c r="A1886" t="s">
        <v>27</v>
      </c>
      <c r="B1886" s="3">
        <v>147</v>
      </c>
      <c r="C1886" t="s">
        <v>13</v>
      </c>
      <c r="D1886" s="2">
        <v>53</v>
      </c>
      <c r="E1886" t="s">
        <v>12</v>
      </c>
      <c r="F1886" t="s">
        <v>20</v>
      </c>
      <c r="G1886" s="2">
        <v>626</v>
      </c>
      <c r="H1886" s="3">
        <v>14</v>
      </c>
      <c r="I1886">
        <v>0.5</v>
      </c>
      <c r="J1886" s="1">
        <f>_xlfn.PERCENTILE.EXC(G1884:G1897,I1886)</f>
        <v>920</v>
      </c>
      <c r="K1886" s="3">
        <v>147</v>
      </c>
      <c r="L1886" t="s">
        <v>20</v>
      </c>
    </row>
    <row r="1887" spans="1:12" x14ac:dyDescent="0.3">
      <c r="A1887" t="s">
        <v>27</v>
      </c>
      <c r="B1887" s="3">
        <v>147</v>
      </c>
      <c r="C1887" t="s">
        <v>13</v>
      </c>
      <c r="D1887" s="2">
        <v>55</v>
      </c>
      <c r="E1887" t="s">
        <v>10</v>
      </c>
      <c r="F1887" t="s">
        <v>20</v>
      </c>
      <c r="G1887" s="2">
        <v>714</v>
      </c>
      <c r="H1887" s="3">
        <v>14</v>
      </c>
      <c r="I1887">
        <v>0.66700000000000004</v>
      </c>
      <c r="J1887" s="1">
        <f>_xlfn.PERCENTILE.EXC(G1884:G1897,I1887)</f>
        <v>1460.1849999999999</v>
      </c>
      <c r="K1887" s="3">
        <v>147</v>
      </c>
      <c r="L1887" t="s">
        <v>20</v>
      </c>
    </row>
    <row r="1888" spans="1:12" x14ac:dyDescent="0.3">
      <c r="A1888" t="s">
        <v>27</v>
      </c>
      <c r="B1888" s="3">
        <v>147</v>
      </c>
      <c r="C1888" t="s">
        <v>13</v>
      </c>
      <c r="D1888" s="2">
        <v>37</v>
      </c>
      <c r="E1888" t="s">
        <v>10</v>
      </c>
      <c r="F1888" t="s">
        <v>20</v>
      </c>
      <c r="G1888" s="2">
        <v>754</v>
      </c>
      <c r="H1888" s="3">
        <v>14</v>
      </c>
      <c r="I1888">
        <v>0.83299999999999996</v>
      </c>
      <c r="J1888" s="1">
        <f>_xlfn.PERCENTILE.EXC(G1884:G1897,I1888)</f>
        <v>2048.5549999999994</v>
      </c>
      <c r="K1888" s="3">
        <v>147</v>
      </c>
      <c r="L1888" t="s">
        <v>20</v>
      </c>
    </row>
    <row r="1889" spans="1:12" x14ac:dyDescent="0.3">
      <c r="A1889" t="s">
        <v>27</v>
      </c>
      <c r="B1889" s="3">
        <v>147</v>
      </c>
      <c r="C1889" t="s">
        <v>9</v>
      </c>
      <c r="D1889" s="2">
        <v>61</v>
      </c>
      <c r="E1889" t="s">
        <v>16</v>
      </c>
      <c r="F1889" t="s">
        <v>20</v>
      </c>
      <c r="G1889" s="2">
        <v>780</v>
      </c>
      <c r="H1889" s="3">
        <v>14</v>
      </c>
      <c r="K1889" s="3">
        <v>147</v>
      </c>
      <c r="L1889" t="s">
        <v>20</v>
      </c>
    </row>
    <row r="1890" spans="1:12" x14ac:dyDescent="0.3">
      <c r="A1890" t="s">
        <v>27</v>
      </c>
      <c r="B1890" s="3">
        <v>147</v>
      </c>
      <c r="C1890" t="s">
        <v>13</v>
      </c>
      <c r="D1890" s="2">
        <v>25</v>
      </c>
      <c r="E1890" t="s">
        <v>10</v>
      </c>
      <c r="F1890" t="s">
        <v>20</v>
      </c>
      <c r="G1890" s="2">
        <v>887</v>
      </c>
      <c r="H1890" s="3">
        <v>14</v>
      </c>
      <c r="K1890" s="3">
        <v>147</v>
      </c>
      <c r="L1890" t="s">
        <v>20</v>
      </c>
    </row>
    <row r="1891" spans="1:12" x14ac:dyDescent="0.3">
      <c r="A1891" t="s">
        <v>27</v>
      </c>
      <c r="B1891" s="3">
        <v>147</v>
      </c>
      <c r="C1891" t="s">
        <v>13</v>
      </c>
      <c r="D1891" s="2">
        <v>30</v>
      </c>
      <c r="E1891" t="s">
        <v>12</v>
      </c>
      <c r="F1891" t="s">
        <v>20</v>
      </c>
      <c r="G1891" s="2">
        <v>953</v>
      </c>
      <c r="H1891" s="3">
        <v>14</v>
      </c>
      <c r="K1891" s="3">
        <v>147</v>
      </c>
      <c r="L1891" t="s">
        <v>20</v>
      </c>
    </row>
    <row r="1892" spans="1:12" x14ac:dyDescent="0.3">
      <c r="A1892" t="s">
        <v>27</v>
      </c>
      <c r="B1892" s="3">
        <v>147</v>
      </c>
      <c r="C1892" t="s">
        <v>9</v>
      </c>
      <c r="D1892" s="2">
        <v>22</v>
      </c>
      <c r="E1892" t="s">
        <v>14</v>
      </c>
      <c r="F1892" t="s">
        <v>20</v>
      </c>
      <c r="G1892" s="2">
        <v>1210</v>
      </c>
      <c r="H1892" s="3">
        <v>14</v>
      </c>
      <c r="K1892" s="3">
        <v>147</v>
      </c>
      <c r="L1892" t="s">
        <v>20</v>
      </c>
    </row>
    <row r="1893" spans="1:12" x14ac:dyDescent="0.3">
      <c r="A1893" t="s">
        <v>27</v>
      </c>
      <c r="B1893" s="3">
        <v>147</v>
      </c>
      <c r="C1893" t="s">
        <v>9</v>
      </c>
      <c r="D1893" s="2">
        <v>21</v>
      </c>
      <c r="E1893" t="s">
        <v>16</v>
      </c>
      <c r="F1893" t="s">
        <v>20</v>
      </c>
      <c r="G1893" s="2">
        <v>1460</v>
      </c>
      <c r="H1893" s="3">
        <v>14</v>
      </c>
      <c r="K1893" s="3">
        <v>147</v>
      </c>
      <c r="L1893" t="s">
        <v>20</v>
      </c>
    </row>
    <row r="1894" spans="1:12" x14ac:dyDescent="0.3">
      <c r="A1894" t="s">
        <v>27</v>
      </c>
      <c r="B1894" s="3">
        <v>147</v>
      </c>
      <c r="C1894" t="s">
        <v>9</v>
      </c>
      <c r="D1894" s="2">
        <v>5</v>
      </c>
      <c r="E1894" t="s">
        <v>16</v>
      </c>
      <c r="F1894" t="s">
        <v>20</v>
      </c>
      <c r="G1894" s="2">
        <v>1497</v>
      </c>
      <c r="H1894" s="3">
        <v>14</v>
      </c>
      <c r="K1894" s="3">
        <v>147</v>
      </c>
      <c r="L1894" t="s">
        <v>20</v>
      </c>
    </row>
    <row r="1895" spans="1:12" x14ac:dyDescent="0.3">
      <c r="A1895" t="s">
        <v>27</v>
      </c>
      <c r="B1895" s="3">
        <v>147</v>
      </c>
      <c r="C1895" t="s">
        <v>13</v>
      </c>
      <c r="D1895" s="2">
        <v>38</v>
      </c>
      <c r="E1895" t="s">
        <v>12</v>
      </c>
      <c r="F1895" t="s">
        <v>20</v>
      </c>
      <c r="G1895" s="2">
        <v>1559</v>
      </c>
      <c r="H1895" s="3">
        <v>14</v>
      </c>
      <c r="K1895" s="3">
        <v>147</v>
      </c>
      <c r="L1895" t="s">
        <v>20</v>
      </c>
    </row>
    <row r="1896" spans="1:12" x14ac:dyDescent="0.3">
      <c r="A1896" t="s">
        <v>27</v>
      </c>
      <c r="B1896" s="3">
        <v>147</v>
      </c>
      <c r="C1896" t="s">
        <v>9</v>
      </c>
      <c r="D1896" s="2">
        <v>41</v>
      </c>
      <c r="E1896" t="s">
        <v>16</v>
      </c>
      <c r="F1896" t="s">
        <v>20</v>
      </c>
      <c r="G1896" s="2">
        <v>2548</v>
      </c>
      <c r="H1896" s="3">
        <v>14</v>
      </c>
      <c r="K1896" s="3">
        <v>147</v>
      </c>
      <c r="L1896" t="s">
        <v>20</v>
      </c>
    </row>
    <row r="1897" spans="1:12" x14ac:dyDescent="0.3">
      <c r="A1897" t="s">
        <v>27</v>
      </c>
      <c r="B1897" s="3">
        <v>147</v>
      </c>
      <c r="C1897" t="s">
        <v>13</v>
      </c>
      <c r="D1897" s="2">
        <v>46</v>
      </c>
      <c r="E1897" t="s">
        <v>12</v>
      </c>
      <c r="F1897" t="s">
        <v>20</v>
      </c>
      <c r="G1897" s="2">
        <v>2742</v>
      </c>
      <c r="H1897" s="3">
        <v>14</v>
      </c>
      <c r="K1897" s="3">
        <v>147</v>
      </c>
      <c r="L1897" t="s">
        <v>20</v>
      </c>
    </row>
    <row r="1898" spans="1:12" x14ac:dyDescent="0.3">
      <c r="A1898" t="s">
        <v>27</v>
      </c>
      <c r="B1898" s="3">
        <v>147</v>
      </c>
      <c r="C1898" t="s">
        <v>13</v>
      </c>
      <c r="D1898" s="2">
        <v>23</v>
      </c>
      <c r="E1898" t="s">
        <v>10</v>
      </c>
      <c r="F1898" t="s">
        <v>11</v>
      </c>
      <c r="G1898" s="2">
        <v>250</v>
      </c>
      <c r="H1898" s="3">
        <v>14</v>
      </c>
      <c r="I1898">
        <v>0.16700000000000001</v>
      </c>
      <c r="J1898" s="1">
        <f>_xlfn.PERCENTILE.EXC(G1898:G1911,I1898)</f>
        <v>524.81500000000005</v>
      </c>
      <c r="K1898" s="3">
        <v>147</v>
      </c>
      <c r="L1898" t="s">
        <v>11</v>
      </c>
    </row>
    <row r="1899" spans="1:12" x14ac:dyDescent="0.3">
      <c r="A1899" t="s">
        <v>27</v>
      </c>
      <c r="B1899" s="3">
        <v>147</v>
      </c>
      <c r="C1899" t="s">
        <v>9</v>
      </c>
      <c r="D1899" s="2">
        <v>44</v>
      </c>
      <c r="E1899" t="s">
        <v>14</v>
      </c>
      <c r="F1899" t="s">
        <v>11</v>
      </c>
      <c r="G1899" s="2">
        <v>493</v>
      </c>
      <c r="H1899" s="3">
        <v>14</v>
      </c>
      <c r="I1899">
        <v>0.33300000000000002</v>
      </c>
      <c r="J1899" s="1">
        <f>_xlfn.PERCENTILE.EXC(G1898:G1911,I1899)</f>
        <v>601</v>
      </c>
      <c r="K1899" s="3">
        <v>147</v>
      </c>
      <c r="L1899" t="s">
        <v>11</v>
      </c>
    </row>
    <row r="1900" spans="1:12" x14ac:dyDescent="0.3">
      <c r="A1900" t="s">
        <v>27</v>
      </c>
      <c r="B1900" s="3">
        <v>147</v>
      </c>
      <c r="C1900" t="s">
        <v>9</v>
      </c>
      <c r="D1900" s="2">
        <v>26</v>
      </c>
      <c r="E1900" t="s">
        <v>16</v>
      </c>
      <c r="F1900" t="s">
        <v>11</v>
      </c>
      <c r="G1900" s="2">
        <v>556</v>
      </c>
      <c r="H1900" s="3">
        <v>14</v>
      </c>
      <c r="I1900">
        <v>0.5</v>
      </c>
      <c r="J1900" s="1">
        <f>_xlfn.PERCENTILE.EXC(G1898:G1911,I1900)</f>
        <v>759.5</v>
      </c>
      <c r="K1900" s="3">
        <v>147</v>
      </c>
      <c r="L1900" t="s">
        <v>11</v>
      </c>
    </row>
    <row r="1901" spans="1:12" x14ac:dyDescent="0.3">
      <c r="A1901" t="s">
        <v>27</v>
      </c>
      <c r="B1901" s="3">
        <v>147</v>
      </c>
      <c r="C1901" t="s">
        <v>13</v>
      </c>
      <c r="D1901" s="2">
        <v>2</v>
      </c>
      <c r="E1901" t="s">
        <v>10</v>
      </c>
      <c r="F1901" t="s">
        <v>11</v>
      </c>
      <c r="G1901" s="2">
        <v>601</v>
      </c>
      <c r="H1901" s="3">
        <v>14</v>
      </c>
      <c r="I1901">
        <v>0.66700000000000004</v>
      </c>
      <c r="J1901" s="1">
        <f>_xlfn.PERCENTILE.EXC(G1898:G1911,I1901)</f>
        <v>902.54000000000008</v>
      </c>
      <c r="K1901" s="3">
        <v>147</v>
      </c>
      <c r="L1901" t="s">
        <v>11</v>
      </c>
    </row>
    <row r="1902" spans="1:12" x14ac:dyDescent="0.3">
      <c r="A1902" t="s">
        <v>27</v>
      </c>
      <c r="B1902" s="3">
        <v>147</v>
      </c>
      <c r="C1902" t="s">
        <v>13</v>
      </c>
      <c r="D1902" s="2">
        <v>58</v>
      </c>
      <c r="E1902" t="s">
        <v>10</v>
      </c>
      <c r="F1902" t="s">
        <v>11</v>
      </c>
      <c r="G1902" s="2">
        <v>601</v>
      </c>
      <c r="H1902" s="3">
        <v>14</v>
      </c>
      <c r="I1902">
        <v>0.83299999999999996</v>
      </c>
      <c r="J1902" s="1">
        <f>_xlfn.PERCENTILE.EXC(G1898:G1911,I1902)</f>
        <v>1410.9499999999994</v>
      </c>
      <c r="K1902" s="3">
        <v>147</v>
      </c>
      <c r="L1902" t="s">
        <v>11</v>
      </c>
    </row>
    <row r="1903" spans="1:12" x14ac:dyDescent="0.3">
      <c r="A1903" t="s">
        <v>27</v>
      </c>
      <c r="B1903" s="3">
        <v>147</v>
      </c>
      <c r="C1903" t="s">
        <v>9</v>
      </c>
      <c r="D1903" s="2">
        <v>17</v>
      </c>
      <c r="E1903" t="s">
        <v>14</v>
      </c>
      <c r="F1903" t="s">
        <v>11</v>
      </c>
      <c r="G1903" s="2">
        <v>620</v>
      </c>
      <c r="H1903" s="3">
        <v>14</v>
      </c>
      <c r="K1903" s="3">
        <v>147</v>
      </c>
      <c r="L1903" t="s">
        <v>11</v>
      </c>
    </row>
    <row r="1904" spans="1:12" x14ac:dyDescent="0.3">
      <c r="A1904" t="s">
        <v>27</v>
      </c>
      <c r="B1904" s="3">
        <v>147</v>
      </c>
      <c r="C1904" t="s">
        <v>13</v>
      </c>
      <c r="D1904" s="2">
        <v>14</v>
      </c>
      <c r="E1904" t="s">
        <v>12</v>
      </c>
      <c r="F1904" t="s">
        <v>11</v>
      </c>
      <c r="G1904" s="2">
        <v>660</v>
      </c>
      <c r="H1904" s="3">
        <v>14</v>
      </c>
      <c r="K1904" s="3">
        <v>147</v>
      </c>
      <c r="L1904" t="s">
        <v>11</v>
      </c>
    </row>
    <row r="1905" spans="1:12" x14ac:dyDescent="0.3">
      <c r="A1905" t="s">
        <v>27</v>
      </c>
      <c r="B1905" s="3">
        <v>147</v>
      </c>
      <c r="C1905" t="s">
        <v>13</v>
      </c>
      <c r="D1905" s="2">
        <v>10</v>
      </c>
      <c r="E1905" t="s">
        <v>12</v>
      </c>
      <c r="F1905" t="s">
        <v>11</v>
      </c>
      <c r="G1905" s="2">
        <v>859</v>
      </c>
      <c r="H1905" s="3">
        <v>14</v>
      </c>
      <c r="K1905" s="3">
        <v>147</v>
      </c>
      <c r="L1905" t="s">
        <v>11</v>
      </c>
    </row>
    <row r="1906" spans="1:12" x14ac:dyDescent="0.3">
      <c r="A1906" t="s">
        <v>27</v>
      </c>
      <c r="B1906" s="3">
        <v>147</v>
      </c>
      <c r="C1906" t="s">
        <v>9</v>
      </c>
      <c r="D1906" s="2">
        <v>54</v>
      </c>
      <c r="E1906" t="s">
        <v>16</v>
      </c>
      <c r="F1906" t="s">
        <v>11</v>
      </c>
      <c r="G1906" s="2">
        <v>868</v>
      </c>
      <c r="H1906" s="3">
        <v>14</v>
      </c>
      <c r="K1906" s="3">
        <v>147</v>
      </c>
      <c r="L1906" t="s">
        <v>11</v>
      </c>
    </row>
    <row r="1907" spans="1:12" x14ac:dyDescent="0.3">
      <c r="A1907" t="s">
        <v>27</v>
      </c>
      <c r="B1907" s="3">
        <v>147</v>
      </c>
      <c r="C1907" t="s">
        <v>9</v>
      </c>
      <c r="D1907" s="2">
        <v>36</v>
      </c>
      <c r="E1907" t="s">
        <v>16</v>
      </c>
      <c r="F1907" t="s">
        <v>11</v>
      </c>
      <c r="G1907" s="2">
        <v>902</v>
      </c>
      <c r="H1907" s="3">
        <v>14</v>
      </c>
      <c r="K1907" s="3">
        <v>147</v>
      </c>
      <c r="L1907" t="s">
        <v>11</v>
      </c>
    </row>
    <row r="1908" spans="1:12" x14ac:dyDescent="0.3">
      <c r="A1908" t="s">
        <v>27</v>
      </c>
      <c r="B1908" s="3">
        <v>147</v>
      </c>
      <c r="C1908" t="s">
        <v>9</v>
      </c>
      <c r="D1908" s="2">
        <v>32</v>
      </c>
      <c r="E1908" t="s">
        <v>16</v>
      </c>
      <c r="F1908" t="s">
        <v>11</v>
      </c>
      <c r="G1908" s="2">
        <v>1010</v>
      </c>
      <c r="H1908" s="3">
        <v>14</v>
      </c>
      <c r="K1908" s="3">
        <v>147</v>
      </c>
      <c r="L1908" t="s">
        <v>11</v>
      </c>
    </row>
    <row r="1909" spans="1:12" x14ac:dyDescent="0.3">
      <c r="A1909" t="s">
        <v>27</v>
      </c>
      <c r="B1909" s="3">
        <v>147</v>
      </c>
      <c r="C1909" t="s">
        <v>13</v>
      </c>
      <c r="D1909" s="2">
        <v>8</v>
      </c>
      <c r="E1909" t="s">
        <v>12</v>
      </c>
      <c r="F1909" t="s">
        <v>11</v>
      </c>
      <c r="G1909" s="2">
        <v>1010</v>
      </c>
      <c r="H1909" s="3">
        <v>14</v>
      </c>
      <c r="K1909" s="3">
        <v>147</v>
      </c>
      <c r="L1909" t="s">
        <v>11</v>
      </c>
    </row>
    <row r="1910" spans="1:12" x14ac:dyDescent="0.3">
      <c r="A1910" t="s">
        <v>27</v>
      </c>
      <c r="B1910" s="3">
        <v>147</v>
      </c>
      <c r="C1910" t="s">
        <v>9</v>
      </c>
      <c r="D1910" s="2">
        <v>31</v>
      </c>
      <c r="E1910" t="s">
        <v>14</v>
      </c>
      <c r="F1910" t="s">
        <v>11</v>
      </c>
      <c r="G1910" s="2">
        <v>1820</v>
      </c>
      <c r="H1910" s="3">
        <v>14</v>
      </c>
      <c r="K1910" s="3">
        <v>147</v>
      </c>
      <c r="L1910" t="s">
        <v>11</v>
      </c>
    </row>
    <row r="1911" spans="1:12" x14ac:dyDescent="0.3">
      <c r="A1911" t="s">
        <v>27</v>
      </c>
      <c r="B1911" s="3">
        <v>147</v>
      </c>
      <c r="C1911" t="s">
        <v>13</v>
      </c>
      <c r="D1911" s="2">
        <v>9</v>
      </c>
      <c r="E1911" t="s">
        <v>10</v>
      </c>
      <c r="F1911" t="s">
        <v>11</v>
      </c>
      <c r="G1911" s="2">
        <v>2188</v>
      </c>
      <c r="H1911" s="3">
        <v>14</v>
      </c>
      <c r="K1911" s="3">
        <v>147</v>
      </c>
      <c r="L1911" t="s">
        <v>11</v>
      </c>
    </row>
    <row r="1912" spans="1:12" x14ac:dyDescent="0.3">
      <c r="A1912" t="s">
        <v>25</v>
      </c>
      <c r="B1912" s="3">
        <v>159</v>
      </c>
      <c r="C1912" t="s">
        <v>9</v>
      </c>
      <c r="D1912" s="2">
        <v>18</v>
      </c>
      <c r="E1912" t="s">
        <v>21</v>
      </c>
      <c r="F1912" t="s">
        <v>11</v>
      </c>
      <c r="G1912" s="2">
        <v>323</v>
      </c>
      <c r="H1912" s="3">
        <v>14</v>
      </c>
      <c r="I1912">
        <v>0.16700000000000001</v>
      </c>
      <c r="J1912" s="1">
        <f>_xlfn.PERCENTILE.EXC(G1912:G1925,I1912)</f>
        <v>503.2700000000001</v>
      </c>
      <c r="K1912" s="3">
        <v>159</v>
      </c>
      <c r="L1912" t="s">
        <v>11</v>
      </c>
    </row>
    <row r="1913" spans="1:12" x14ac:dyDescent="0.3">
      <c r="A1913" t="s">
        <v>25</v>
      </c>
      <c r="B1913" s="3">
        <v>159</v>
      </c>
      <c r="C1913" t="s">
        <v>13</v>
      </c>
      <c r="D1913" s="2">
        <v>13</v>
      </c>
      <c r="E1913" t="s">
        <v>22</v>
      </c>
      <c r="F1913" t="s">
        <v>11</v>
      </c>
      <c r="G1913" s="2">
        <v>375</v>
      </c>
      <c r="H1913" s="3">
        <v>14</v>
      </c>
      <c r="I1913">
        <v>0.33300000000000002</v>
      </c>
      <c r="J1913" s="1">
        <f>_xlfn.PERCENTILE.EXC(G1912:G1925,I1913)</f>
        <v>646.92999999999995</v>
      </c>
      <c r="K1913" s="3">
        <v>159</v>
      </c>
      <c r="L1913" t="s">
        <v>11</v>
      </c>
    </row>
    <row r="1914" spans="1:12" x14ac:dyDescent="0.3">
      <c r="A1914" t="s">
        <v>25</v>
      </c>
      <c r="B1914" s="3">
        <v>159</v>
      </c>
      <c r="C1914" t="s">
        <v>9</v>
      </c>
      <c r="D1914" s="2">
        <v>57</v>
      </c>
      <c r="E1914" t="s">
        <v>23</v>
      </c>
      <c r="F1914" t="s">
        <v>11</v>
      </c>
      <c r="G1914" s="2">
        <v>629</v>
      </c>
      <c r="H1914" s="3">
        <v>14</v>
      </c>
      <c r="I1914">
        <v>0.5</v>
      </c>
      <c r="J1914" s="1">
        <f>_xlfn.PERCENTILE.EXC(G1912:G1925,I1914)</f>
        <v>792.5</v>
      </c>
      <c r="K1914" s="3">
        <v>159</v>
      </c>
      <c r="L1914" t="s">
        <v>11</v>
      </c>
    </row>
    <row r="1915" spans="1:12" x14ac:dyDescent="0.3">
      <c r="A1915" t="s">
        <v>25</v>
      </c>
      <c r="B1915" s="3">
        <v>159</v>
      </c>
      <c r="C1915" t="s">
        <v>13</v>
      </c>
      <c r="D1915" s="2">
        <v>40</v>
      </c>
      <c r="E1915" t="s">
        <v>19</v>
      </c>
      <c r="F1915" t="s">
        <v>11</v>
      </c>
      <c r="G1915" s="2">
        <v>633</v>
      </c>
      <c r="H1915" s="3">
        <v>14</v>
      </c>
      <c r="I1915">
        <v>0.66700000000000004</v>
      </c>
      <c r="J1915" s="1">
        <f>_xlfn.PERCENTILE.EXC(G1912:G1925,I1915)</f>
        <v>3402.8750000000005</v>
      </c>
      <c r="K1915" s="3">
        <v>159</v>
      </c>
      <c r="L1915" t="s">
        <v>11</v>
      </c>
    </row>
    <row r="1916" spans="1:12" x14ac:dyDescent="0.3">
      <c r="A1916" t="s">
        <v>25</v>
      </c>
      <c r="B1916" s="3">
        <v>159</v>
      </c>
      <c r="C1916" t="s">
        <v>13</v>
      </c>
      <c r="D1916" s="2">
        <v>24</v>
      </c>
      <c r="E1916" t="s">
        <v>19</v>
      </c>
      <c r="F1916" t="s">
        <v>11</v>
      </c>
      <c r="G1916" s="2">
        <v>647</v>
      </c>
      <c r="H1916" s="3">
        <v>14</v>
      </c>
      <c r="I1916">
        <v>0.83299999999999996</v>
      </c>
      <c r="J1916" s="1">
        <f>_xlfn.PERCENTILE.EXC(G1912:G1925,I1916)</f>
        <v>7619.1599999999962</v>
      </c>
      <c r="K1916" s="3">
        <v>159</v>
      </c>
      <c r="L1916" t="s">
        <v>11</v>
      </c>
    </row>
    <row r="1917" spans="1:12" x14ac:dyDescent="0.3">
      <c r="A1917" t="s">
        <v>25</v>
      </c>
      <c r="B1917" s="3">
        <v>159</v>
      </c>
      <c r="C1917" t="s">
        <v>9</v>
      </c>
      <c r="D1917" s="2">
        <v>3</v>
      </c>
      <c r="E1917" t="s">
        <v>21</v>
      </c>
      <c r="F1917" t="s">
        <v>11</v>
      </c>
      <c r="G1917" s="2">
        <v>721</v>
      </c>
      <c r="H1917" s="3">
        <v>14</v>
      </c>
      <c r="K1917" s="3">
        <v>159</v>
      </c>
      <c r="L1917" t="s">
        <v>11</v>
      </c>
    </row>
    <row r="1918" spans="1:12" x14ac:dyDescent="0.3">
      <c r="A1918" t="s">
        <v>25</v>
      </c>
      <c r="B1918" s="3">
        <v>159</v>
      </c>
      <c r="C1918" t="s">
        <v>9</v>
      </c>
      <c r="D1918" s="2">
        <v>47</v>
      </c>
      <c r="E1918" t="s">
        <v>23</v>
      </c>
      <c r="F1918" t="s">
        <v>11</v>
      </c>
      <c r="G1918" s="2">
        <v>760</v>
      </c>
      <c r="H1918" s="3">
        <v>14</v>
      </c>
      <c r="K1918" s="3">
        <v>159</v>
      </c>
      <c r="L1918" t="s">
        <v>11</v>
      </c>
    </row>
    <row r="1919" spans="1:12" x14ac:dyDescent="0.3">
      <c r="A1919" t="s">
        <v>25</v>
      </c>
      <c r="B1919" s="3">
        <v>159</v>
      </c>
      <c r="C1919" t="s">
        <v>9</v>
      </c>
      <c r="D1919" s="2">
        <v>39</v>
      </c>
      <c r="E1919" t="s">
        <v>21</v>
      </c>
      <c r="F1919" t="s">
        <v>11</v>
      </c>
      <c r="G1919" s="2">
        <v>825</v>
      </c>
      <c r="H1919" s="3">
        <v>14</v>
      </c>
      <c r="K1919" s="3">
        <v>159</v>
      </c>
      <c r="L1919" t="s">
        <v>11</v>
      </c>
    </row>
    <row r="1920" spans="1:12" x14ac:dyDescent="0.3">
      <c r="A1920" t="s">
        <v>25</v>
      </c>
      <c r="B1920" s="3">
        <v>159</v>
      </c>
      <c r="C1920" t="s">
        <v>13</v>
      </c>
      <c r="D1920" s="2">
        <v>15</v>
      </c>
      <c r="E1920" t="s">
        <v>22</v>
      </c>
      <c r="F1920" t="s">
        <v>11</v>
      </c>
      <c r="G1920" s="2">
        <v>1092</v>
      </c>
      <c r="H1920" s="3">
        <v>14</v>
      </c>
      <c r="K1920" s="3">
        <v>159</v>
      </c>
      <c r="L1920" t="s">
        <v>11</v>
      </c>
    </row>
    <row r="1921" spans="1:12" x14ac:dyDescent="0.3">
      <c r="A1921" t="s">
        <v>25</v>
      </c>
      <c r="B1921" s="3">
        <v>159</v>
      </c>
      <c r="C1921" t="s">
        <v>13</v>
      </c>
      <c r="D1921" s="2">
        <v>29</v>
      </c>
      <c r="E1921" t="s">
        <v>19</v>
      </c>
      <c r="F1921" t="s">
        <v>11</v>
      </c>
      <c r="G1921" s="2">
        <v>3401</v>
      </c>
      <c r="H1921" s="3">
        <v>14</v>
      </c>
      <c r="K1921" s="3">
        <v>159</v>
      </c>
      <c r="L1921" t="s">
        <v>11</v>
      </c>
    </row>
    <row r="1922" spans="1:12" x14ac:dyDescent="0.3">
      <c r="A1922" t="s">
        <v>25</v>
      </c>
      <c r="B1922" s="3">
        <v>159</v>
      </c>
      <c r="C1922" t="s">
        <v>13</v>
      </c>
      <c r="D1922" s="2">
        <v>6</v>
      </c>
      <c r="E1922" t="s">
        <v>19</v>
      </c>
      <c r="F1922" t="s">
        <v>11</v>
      </c>
      <c r="G1922" s="2">
        <v>3776</v>
      </c>
      <c r="H1922" s="3">
        <v>14</v>
      </c>
      <c r="K1922" s="3">
        <v>159</v>
      </c>
      <c r="L1922" t="s">
        <v>11</v>
      </c>
    </row>
    <row r="1923" spans="1:12" x14ac:dyDescent="0.3">
      <c r="A1923" t="s">
        <v>25</v>
      </c>
      <c r="B1923" s="3">
        <v>159</v>
      </c>
      <c r="C1923" t="s">
        <v>13</v>
      </c>
      <c r="D1923" s="2">
        <v>11</v>
      </c>
      <c r="E1923" t="s">
        <v>22</v>
      </c>
      <c r="F1923" t="s">
        <v>11</v>
      </c>
      <c r="G1923" s="2">
        <v>5358</v>
      </c>
      <c r="H1923" s="3">
        <v>14</v>
      </c>
      <c r="K1923" s="3">
        <v>159</v>
      </c>
      <c r="L1923" t="s">
        <v>11</v>
      </c>
    </row>
    <row r="1924" spans="1:12" x14ac:dyDescent="0.3">
      <c r="A1924" t="s">
        <v>25</v>
      </c>
      <c r="B1924" s="3">
        <v>159</v>
      </c>
      <c r="C1924" t="s">
        <v>13</v>
      </c>
      <c r="D1924" s="2">
        <v>12</v>
      </c>
      <c r="E1924" t="s">
        <v>22</v>
      </c>
      <c r="F1924" t="s">
        <v>11</v>
      </c>
      <c r="G1924" s="2">
        <v>9926</v>
      </c>
      <c r="H1924" s="3">
        <v>14</v>
      </c>
      <c r="K1924" s="3">
        <v>159</v>
      </c>
      <c r="L1924" t="s">
        <v>11</v>
      </c>
    </row>
    <row r="1925" spans="1:12" x14ac:dyDescent="0.3">
      <c r="A1925" t="s">
        <v>25</v>
      </c>
      <c r="B1925" s="3">
        <v>159</v>
      </c>
      <c r="C1925" t="s">
        <v>9</v>
      </c>
      <c r="D1925" s="2">
        <v>42</v>
      </c>
      <c r="E1925" t="s">
        <v>23</v>
      </c>
      <c r="F1925" t="s">
        <v>11</v>
      </c>
      <c r="G1925" s="2">
        <v>19520</v>
      </c>
      <c r="H1925" s="3">
        <v>14</v>
      </c>
      <c r="K1925" s="3">
        <v>159</v>
      </c>
      <c r="L1925" t="s">
        <v>11</v>
      </c>
    </row>
    <row r="1926" spans="1:12" x14ac:dyDescent="0.3">
      <c r="A1926" t="s">
        <v>8</v>
      </c>
      <c r="B1926" s="3">
        <v>162</v>
      </c>
      <c r="C1926" t="s">
        <v>9</v>
      </c>
      <c r="D1926" s="2">
        <v>25</v>
      </c>
      <c r="E1926" t="s">
        <v>10</v>
      </c>
      <c r="F1926" t="s">
        <v>11</v>
      </c>
      <c r="G1926" s="2">
        <v>161</v>
      </c>
      <c r="H1926" s="3">
        <v>14</v>
      </c>
      <c r="I1926">
        <v>0.16700000000000001</v>
      </c>
      <c r="J1926" s="1">
        <f>_xlfn.PERCENTILE.EXC(G1926:G1939,I1926)</f>
        <v>318.51499999999999</v>
      </c>
      <c r="K1926" s="3">
        <v>162</v>
      </c>
      <c r="L1926" t="s">
        <v>11</v>
      </c>
    </row>
    <row r="1927" spans="1:12" x14ac:dyDescent="0.3">
      <c r="A1927" t="s">
        <v>8</v>
      </c>
      <c r="B1927" s="3">
        <v>162</v>
      </c>
      <c r="C1927" t="s">
        <v>9</v>
      </c>
      <c r="D1927" s="2">
        <v>8</v>
      </c>
      <c r="E1927" t="s">
        <v>12</v>
      </c>
      <c r="F1927" t="s">
        <v>11</v>
      </c>
      <c r="G1927" s="2">
        <v>317</v>
      </c>
      <c r="H1927" s="3">
        <v>14</v>
      </c>
      <c r="I1927">
        <v>0.33300000000000002</v>
      </c>
      <c r="J1927" s="1">
        <f>_xlfn.PERCENTILE.EXC(G1926:G1939,I1927)</f>
        <v>338.95499999999998</v>
      </c>
      <c r="K1927" s="3">
        <v>162</v>
      </c>
      <c r="L1927" t="s">
        <v>11</v>
      </c>
    </row>
    <row r="1928" spans="1:12" x14ac:dyDescent="0.3">
      <c r="A1928" t="s">
        <v>8</v>
      </c>
      <c r="B1928" s="3">
        <v>162</v>
      </c>
      <c r="C1928" t="s">
        <v>13</v>
      </c>
      <c r="D1928" s="2">
        <v>54</v>
      </c>
      <c r="E1928" t="s">
        <v>16</v>
      </c>
      <c r="F1928" t="s">
        <v>11</v>
      </c>
      <c r="G1928" s="2">
        <v>320</v>
      </c>
      <c r="H1928" s="3">
        <v>14</v>
      </c>
      <c r="I1928">
        <v>0.5</v>
      </c>
      <c r="J1928" s="1">
        <f>_xlfn.PERCENTILE.EXC(G1926:G1939,I1928)</f>
        <v>531.5</v>
      </c>
      <c r="K1928" s="3">
        <v>162</v>
      </c>
      <c r="L1928" t="s">
        <v>11</v>
      </c>
    </row>
    <row r="1929" spans="1:12" x14ac:dyDescent="0.3">
      <c r="A1929" t="s">
        <v>8</v>
      </c>
      <c r="B1929" s="3">
        <v>162</v>
      </c>
      <c r="C1929" t="s">
        <v>13</v>
      </c>
      <c r="D1929" s="2">
        <v>44</v>
      </c>
      <c r="E1929" t="s">
        <v>14</v>
      </c>
      <c r="F1929" t="s">
        <v>11</v>
      </c>
      <c r="G1929" s="2">
        <v>330</v>
      </c>
      <c r="H1929" s="3">
        <v>14</v>
      </c>
      <c r="I1929">
        <v>0.66700000000000004</v>
      </c>
      <c r="J1929" s="1">
        <f>_xlfn.PERCENTILE.EXC(G1926:G1939,I1929)</f>
        <v>571.6450000000001</v>
      </c>
      <c r="K1929" s="3">
        <v>162</v>
      </c>
      <c r="L1929" t="s">
        <v>11</v>
      </c>
    </row>
    <row r="1930" spans="1:12" x14ac:dyDescent="0.3">
      <c r="A1930" t="s">
        <v>8</v>
      </c>
      <c r="B1930" s="3">
        <v>162</v>
      </c>
      <c r="C1930" t="s">
        <v>13</v>
      </c>
      <c r="D1930" s="2">
        <v>52</v>
      </c>
      <c r="E1930" t="s">
        <v>14</v>
      </c>
      <c r="F1930" t="s">
        <v>11</v>
      </c>
      <c r="G1930" s="2">
        <v>339</v>
      </c>
      <c r="H1930" s="3">
        <v>14</v>
      </c>
      <c r="I1930">
        <v>0.83299999999999996</v>
      </c>
      <c r="J1930" s="1">
        <f>_xlfn.PERCENTILE.EXC(G1926:G1939,I1930)</f>
        <v>1266.6149999999993</v>
      </c>
      <c r="K1930" s="3">
        <v>162</v>
      </c>
      <c r="L1930" t="s">
        <v>11</v>
      </c>
    </row>
    <row r="1931" spans="1:12" x14ac:dyDescent="0.3">
      <c r="A1931" t="s">
        <v>8</v>
      </c>
      <c r="B1931" s="3">
        <v>162</v>
      </c>
      <c r="C1931" t="s">
        <v>9</v>
      </c>
      <c r="D1931" s="2">
        <v>2</v>
      </c>
      <c r="E1931" t="s">
        <v>10</v>
      </c>
      <c r="F1931" t="s">
        <v>11</v>
      </c>
      <c r="G1931" s="2">
        <v>342</v>
      </c>
      <c r="H1931" s="3">
        <v>14</v>
      </c>
      <c r="K1931" s="3">
        <v>162</v>
      </c>
      <c r="L1931" t="s">
        <v>11</v>
      </c>
    </row>
    <row r="1932" spans="1:12" x14ac:dyDescent="0.3">
      <c r="A1932" t="s">
        <v>8</v>
      </c>
      <c r="B1932" s="3">
        <v>162</v>
      </c>
      <c r="C1932" t="s">
        <v>13</v>
      </c>
      <c r="D1932" s="2">
        <v>21</v>
      </c>
      <c r="E1932" t="s">
        <v>16</v>
      </c>
      <c r="F1932" t="s">
        <v>11</v>
      </c>
      <c r="G1932" s="2">
        <v>508</v>
      </c>
      <c r="H1932" s="3">
        <v>14</v>
      </c>
      <c r="K1932" s="3">
        <v>162</v>
      </c>
      <c r="L1932" t="s">
        <v>11</v>
      </c>
    </row>
    <row r="1933" spans="1:12" x14ac:dyDescent="0.3">
      <c r="A1933" t="s">
        <v>8</v>
      </c>
      <c r="B1933" s="3">
        <v>162</v>
      </c>
      <c r="C1933" t="s">
        <v>13</v>
      </c>
      <c r="D1933" s="2">
        <v>22</v>
      </c>
      <c r="E1933" t="s">
        <v>14</v>
      </c>
      <c r="F1933" t="s">
        <v>11</v>
      </c>
      <c r="G1933" s="2">
        <v>555</v>
      </c>
      <c r="H1933" s="3">
        <v>14</v>
      </c>
      <c r="K1933" s="3">
        <v>162</v>
      </c>
      <c r="L1933" t="s">
        <v>11</v>
      </c>
    </row>
    <row r="1934" spans="1:12" x14ac:dyDescent="0.3">
      <c r="A1934" t="s">
        <v>8</v>
      </c>
      <c r="B1934" s="3">
        <v>162</v>
      </c>
      <c r="C1934" t="s">
        <v>13</v>
      </c>
      <c r="D1934" s="2">
        <v>61</v>
      </c>
      <c r="E1934" t="s">
        <v>16</v>
      </c>
      <c r="F1934" t="s">
        <v>11</v>
      </c>
      <c r="G1934" s="2">
        <v>556</v>
      </c>
      <c r="H1934" s="3">
        <v>14</v>
      </c>
      <c r="K1934" s="3">
        <v>162</v>
      </c>
      <c r="L1934" t="s">
        <v>11</v>
      </c>
    </row>
    <row r="1935" spans="1:12" x14ac:dyDescent="0.3">
      <c r="A1935" t="s">
        <v>8</v>
      </c>
      <c r="B1935" s="3">
        <v>162</v>
      </c>
      <c r="C1935" t="s">
        <v>13</v>
      </c>
      <c r="D1935" s="2">
        <v>19</v>
      </c>
      <c r="E1935" t="s">
        <v>14</v>
      </c>
      <c r="F1935" t="s">
        <v>11</v>
      </c>
      <c r="G1935" s="2">
        <v>571</v>
      </c>
      <c r="H1935" s="3">
        <v>14</v>
      </c>
      <c r="K1935" s="3">
        <v>162</v>
      </c>
      <c r="L1935" t="s">
        <v>11</v>
      </c>
    </row>
    <row r="1936" spans="1:12" x14ac:dyDescent="0.3">
      <c r="A1936" t="s">
        <v>8</v>
      </c>
      <c r="B1936" s="3">
        <v>162</v>
      </c>
      <c r="C1936" t="s">
        <v>9</v>
      </c>
      <c r="D1936" s="2">
        <v>37</v>
      </c>
      <c r="E1936" t="s">
        <v>10</v>
      </c>
      <c r="F1936" t="s">
        <v>11</v>
      </c>
      <c r="G1936" s="2">
        <v>700</v>
      </c>
      <c r="H1936" s="3">
        <v>14</v>
      </c>
      <c r="K1936" s="3">
        <v>162</v>
      </c>
      <c r="L1936" t="s">
        <v>11</v>
      </c>
    </row>
    <row r="1937" spans="1:12" x14ac:dyDescent="0.3">
      <c r="A1937" t="s">
        <v>8</v>
      </c>
      <c r="B1937" s="3">
        <v>162</v>
      </c>
      <c r="C1937" t="s">
        <v>9</v>
      </c>
      <c r="D1937" s="2">
        <v>9</v>
      </c>
      <c r="E1937" t="s">
        <v>10</v>
      </c>
      <c r="F1937" t="s">
        <v>11</v>
      </c>
      <c r="G1937" s="2">
        <v>882</v>
      </c>
      <c r="H1937" s="3">
        <v>14</v>
      </c>
      <c r="K1937" s="3">
        <v>162</v>
      </c>
      <c r="L1937" t="s">
        <v>11</v>
      </c>
    </row>
    <row r="1938" spans="1:12" x14ac:dyDescent="0.3">
      <c r="A1938" t="s">
        <v>8</v>
      </c>
      <c r="B1938" s="3">
        <v>162</v>
      </c>
      <c r="C1938" t="s">
        <v>9</v>
      </c>
      <c r="D1938" s="2">
        <v>53</v>
      </c>
      <c r="E1938" t="s">
        <v>12</v>
      </c>
      <c r="F1938" t="s">
        <v>11</v>
      </c>
      <c r="G1938" s="2">
        <v>1659</v>
      </c>
      <c r="H1938" s="3">
        <v>14</v>
      </c>
      <c r="K1938" s="3">
        <v>162</v>
      </c>
      <c r="L1938" t="s">
        <v>11</v>
      </c>
    </row>
    <row r="1939" spans="1:12" x14ac:dyDescent="0.3">
      <c r="A1939" t="s">
        <v>8</v>
      </c>
      <c r="B1939" s="3">
        <v>162</v>
      </c>
      <c r="C1939" t="s">
        <v>9</v>
      </c>
      <c r="D1939" s="2">
        <v>51</v>
      </c>
      <c r="E1939" t="s">
        <v>12</v>
      </c>
      <c r="F1939" t="s">
        <v>11</v>
      </c>
      <c r="G1939" s="2">
        <v>7326</v>
      </c>
      <c r="H1939" s="3">
        <v>14</v>
      </c>
      <c r="K1939" s="3">
        <v>162</v>
      </c>
      <c r="L1939" t="s">
        <v>11</v>
      </c>
    </row>
    <row r="1940" spans="1:12" x14ac:dyDescent="0.3">
      <c r="A1940" t="s">
        <v>25</v>
      </c>
      <c r="B1940" s="3">
        <v>167</v>
      </c>
      <c r="C1940" t="s">
        <v>9</v>
      </c>
      <c r="D1940" s="2">
        <v>50</v>
      </c>
      <c r="E1940" t="s">
        <v>21</v>
      </c>
      <c r="F1940" t="s">
        <v>20</v>
      </c>
      <c r="G1940" s="2">
        <v>240</v>
      </c>
      <c r="H1940" s="3">
        <v>14</v>
      </c>
      <c r="I1940">
        <v>0.16700000000000001</v>
      </c>
      <c r="J1940" s="1">
        <f>_xlfn.PERCENTILE.EXC(G1940:G1953,I1940)</f>
        <v>875.505</v>
      </c>
      <c r="K1940" s="3">
        <v>167</v>
      </c>
      <c r="L1940" t="s">
        <v>20</v>
      </c>
    </row>
    <row r="1941" spans="1:12" x14ac:dyDescent="0.3">
      <c r="A1941" t="s">
        <v>25</v>
      </c>
      <c r="B1941" s="3">
        <v>167</v>
      </c>
      <c r="C1941" t="s">
        <v>13</v>
      </c>
      <c r="D1941" s="2">
        <v>63</v>
      </c>
      <c r="E1941" t="s">
        <v>19</v>
      </c>
      <c r="F1941" t="s">
        <v>20</v>
      </c>
      <c r="G1941" s="2">
        <v>875</v>
      </c>
      <c r="H1941" s="3">
        <v>14</v>
      </c>
      <c r="I1941">
        <v>0.33300000000000002</v>
      </c>
      <c r="J1941" s="1">
        <f>_xlfn.PERCENTILE.EXC(G1940:G1953,I1941)</f>
        <v>1122.355</v>
      </c>
      <c r="K1941" s="3">
        <v>167</v>
      </c>
      <c r="L1941" t="s">
        <v>20</v>
      </c>
    </row>
    <row r="1942" spans="1:12" x14ac:dyDescent="0.3">
      <c r="A1942" t="s">
        <v>25</v>
      </c>
      <c r="B1942" s="3">
        <v>167</v>
      </c>
      <c r="C1942" t="s">
        <v>9</v>
      </c>
      <c r="D1942" s="2">
        <v>16</v>
      </c>
      <c r="E1942" t="s">
        <v>23</v>
      </c>
      <c r="F1942" t="s">
        <v>20</v>
      </c>
      <c r="G1942" s="2">
        <v>876</v>
      </c>
      <c r="H1942" s="3">
        <v>14</v>
      </c>
      <c r="I1942">
        <v>0.5</v>
      </c>
      <c r="J1942" s="1">
        <f>_xlfn.PERCENTILE.EXC(G1940:G1953,I1942)</f>
        <v>1510</v>
      </c>
      <c r="K1942" s="3">
        <v>167</v>
      </c>
      <c r="L1942" t="s">
        <v>20</v>
      </c>
    </row>
    <row r="1943" spans="1:12" x14ac:dyDescent="0.3">
      <c r="A1943" t="s">
        <v>25</v>
      </c>
      <c r="B1943" s="3">
        <v>167</v>
      </c>
      <c r="C1943" t="s">
        <v>9</v>
      </c>
      <c r="D1943" s="2">
        <v>35</v>
      </c>
      <c r="E1943" t="s">
        <v>21</v>
      </c>
      <c r="F1943" t="s">
        <v>20</v>
      </c>
      <c r="G1943" s="2">
        <v>994</v>
      </c>
      <c r="H1943" s="3">
        <v>14</v>
      </c>
      <c r="I1943">
        <v>0.66700000000000004</v>
      </c>
      <c r="J1943" s="1">
        <f>_xlfn.PERCENTILE.EXC(G1940:G1953,I1943)</f>
        <v>1958.63</v>
      </c>
      <c r="K1943" s="3">
        <v>167</v>
      </c>
      <c r="L1943" t="s">
        <v>20</v>
      </c>
    </row>
    <row r="1944" spans="1:12" x14ac:dyDescent="0.3">
      <c r="A1944" t="s">
        <v>25</v>
      </c>
      <c r="B1944" s="3">
        <v>167</v>
      </c>
      <c r="C1944" t="s">
        <v>9</v>
      </c>
      <c r="D1944" s="2">
        <v>33</v>
      </c>
      <c r="E1944" t="s">
        <v>21</v>
      </c>
      <c r="F1944" t="s">
        <v>20</v>
      </c>
      <c r="G1944" s="2">
        <v>1123</v>
      </c>
      <c r="H1944" s="3">
        <v>14</v>
      </c>
      <c r="I1944">
        <v>0.83299999999999996</v>
      </c>
      <c r="J1944" s="1">
        <f>_xlfn.PERCENTILE.EXC(G1940:G1953,I1944)</f>
        <v>2172.92</v>
      </c>
      <c r="K1944" s="3">
        <v>167</v>
      </c>
      <c r="L1944" t="s">
        <v>20</v>
      </c>
    </row>
    <row r="1945" spans="1:12" x14ac:dyDescent="0.3">
      <c r="A1945" t="s">
        <v>25</v>
      </c>
      <c r="B1945" s="3">
        <v>167</v>
      </c>
      <c r="C1945" t="s">
        <v>13</v>
      </c>
      <c r="D1945" s="2">
        <v>1</v>
      </c>
      <c r="E1945" t="s">
        <v>19</v>
      </c>
      <c r="F1945" t="s">
        <v>20</v>
      </c>
      <c r="G1945" s="2">
        <v>1171</v>
      </c>
      <c r="H1945" s="3">
        <v>14</v>
      </c>
      <c r="K1945" s="3">
        <v>167</v>
      </c>
      <c r="L1945" t="s">
        <v>20</v>
      </c>
    </row>
    <row r="1946" spans="1:12" x14ac:dyDescent="0.3">
      <c r="A1946" t="s">
        <v>25</v>
      </c>
      <c r="B1946" s="3">
        <v>167</v>
      </c>
      <c r="C1946" t="s">
        <v>13</v>
      </c>
      <c r="D1946" s="2">
        <v>49</v>
      </c>
      <c r="E1946" t="s">
        <v>19</v>
      </c>
      <c r="F1946" t="s">
        <v>20</v>
      </c>
      <c r="G1946" s="2">
        <v>1397</v>
      </c>
      <c r="H1946" s="3">
        <v>14</v>
      </c>
      <c r="K1946" s="3">
        <v>167</v>
      </c>
      <c r="L1946" t="s">
        <v>20</v>
      </c>
    </row>
    <row r="1947" spans="1:12" x14ac:dyDescent="0.3">
      <c r="A1947" t="s">
        <v>25</v>
      </c>
      <c r="B1947" s="3">
        <v>167</v>
      </c>
      <c r="C1947" t="s">
        <v>9</v>
      </c>
      <c r="D1947" s="2">
        <v>60</v>
      </c>
      <c r="E1947" t="s">
        <v>23</v>
      </c>
      <c r="F1947" t="s">
        <v>20</v>
      </c>
      <c r="G1947" s="2">
        <v>1623</v>
      </c>
      <c r="H1947" s="3">
        <v>14</v>
      </c>
      <c r="K1947" s="3">
        <v>167</v>
      </c>
      <c r="L1947" t="s">
        <v>20</v>
      </c>
    </row>
    <row r="1948" spans="1:12" x14ac:dyDescent="0.3">
      <c r="A1948" t="s">
        <v>25</v>
      </c>
      <c r="B1948" s="3">
        <v>167</v>
      </c>
      <c r="C1948" t="s">
        <v>13</v>
      </c>
      <c r="D1948" s="2">
        <v>64</v>
      </c>
      <c r="E1948" t="s">
        <v>22</v>
      </c>
      <c r="F1948" t="s">
        <v>20</v>
      </c>
      <c r="G1948" s="2">
        <v>1708</v>
      </c>
      <c r="H1948" s="3">
        <v>14</v>
      </c>
      <c r="K1948" s="3">
        <v>167</v>
      </c>
      <c r="L1948" t="s">
        <v>20</v>
      </c>
    </row>
    <row r="1949" spans="1:12" x14ac:dyDescent="0.3">
      <c r="A1949" t="s">
        <v>25</v>
      </c>
      <c r="B1949" s="3">
        <v>167</v>
      </c>
      <c r="C1949" t="s">
        <v>13</v>
      </c>
      <c r="D1949" s="2">
        <v>20</v>
      </c>
      <c r="E1949" t="s">
        <v>19</v>
      </c>
      <c r="F1949" t="s">
        <v>20</v>
      </c>
      <c r="G1949" s="2">
        <v>1958</v>
      </c>
      <c r="H1949" s="3">
        <v>14</v>
      </c>
      <c r="K1949" s="3">
        <v>167</v>
      </c>
      <c r="L1949" t="s">
        <v>20</v>
      </c>
    </row>
    <row r="1950" spans="1:12" x14ac:dyDescent="0.3">
      <c r="A1950" t="s">
        <v>25</v>
      </c>
      <c r="B1950" s="3">
        <v>167</v>
      </c>
      <c r="C1950" t="s">
        <v>9</v>
      </c>
      <c r="D1950" s="2">
        <v>45</v>
      </c>
      <c r="E1950" t="s">
        <v>23</v>
      </c>
      <c r="F1950" t="s">
        <v>20</v>
      </c>
      <c r="G1950" s="2">
        <v>2084</v>
      </c>
      <c r="H1950" s="3">
        <v>14</v>
      </c>
      <c r="K1950" s="3">
        <v>167</v>
      </c>
      <c r="L1950" t="s">
        <v>20</v>
      </c>
    </row>
    <row r="1951" spans="1:12" x14ac:dyDescent="0.3">
      <c r="A1951" t="s">
        <v>25</v>
      </c>
      <c r="B1951" s="3">
        <v>167</v>
      </c>
      <c r="C1951" t="s">
        <v>13</v>
      </c>
      <c r="D1951" s="2">
        <v>62</v>
      </c>
      <c r="E1951" t="s">
        <v>22</v>
      </c>
      <c r="F1951" t="s">
        <v>20</v>
      </c>
      <c r="G1951" s="2">
        <v>2165</v>
      </c>
      <c r="H1951" s="3">
        <v>14</v>
      </c>
      <c r="K1951" s="3">
        <v>167</v>
      </c>
      <c r="L1951" t="s">
        <v>20</v>
      </c>
    </row>
    <row r="1952" spans="1:12" x14ac:dyDescent="0.3">
      <c r="A1952" t="s">
        <v>25</v>
      </c>
      <c r="B1952" s="3">
        <v>167</v>
      </c>
      <c r="C1952" t="s">
        <v>13</v>
      </c>
      <c r="D1952" s="2">
        <v>56</v>
      </c>
      <c r="E1952" t="s">
        <v>22</v>
      </c>
      <c r="F1952" t="s">
        <v>20</v>
      </c>
      <c r="G1952" s="2">
        <v>2181</v>
      </c>
      <c r="H1952" s="3">
        <v>14</v>
      </c>
      <c r="K1952" s="3">
        <v>167</v>
      </c>
      <c r="L1952" t="s">
        <v>20</v>
      </c>
    </row>
    <row r="1953" spans="1:12" x14ac:dyDescent="0.3">
      <c r="A1953" t="s">
        <v>25</v>
      </c>
      <c r="B1953" s="3">
        <v>167</v>
      </c>
      <c r="C1953" t="s">
        <v>9</v>
      </c>
      <c r="D1953" s="2">
        <v>48</v>
      </c>
      <c r="E1953" t="s">
        <v>23</v>
      </c>
      <c r="F1953" t="s">
        <v>20</v>
      </c>
      <c r="G1953" s="2">
        <v>2436</v>
      </c>
      <c r="H1953" s="3">
        <v>14</v>
      </c>
      <c r="K1953" s="3">
        <v>167</v>
      </c>
      <c r="L1953" t="s">
        <v>20</v>
      </c>
    </row>
    <row r="1954" spans="1:12" x14ac:dyDescent="0.3">
      <c r="A1954" t="s">
        <v>18</v>
      </c>
      <c r="B1954" s="3">
        <v>168</v>
      </c>
      <c r="C1954" t="s">
        <v>9</v>
      </c>
      <c r="D1954" s="2">
        <v>49</v>
      </c>
      <c r="E1954" t="s">
        <v>19</v>
      </c>
      <c r="F1954" t="s">
        <v>20</v>
      </c>
      <c r="G1954" s="2">
        <v>417</v>
      </c>
      <c r="H1954" s="3">
        <v>14</v>
      </c>
      <c r="I1954">
        <v>0.16700000000000001</v>
      </c>
      <c r="J1954" s="1">
        <f>_xlfn.PERCENTILE.EXC(G1954:G1967,I1954)</f>
        <v>486.36</v>
      </c>
      <c r="K1954" s="3">
        <v>168</v>
      </c>
      <c r="L1954" t="s">
        <v>20</v>
      </c>
    </row>
    <row r="1955" spans="1:12" x14ac:dyDescent="0.3">
      <c r="A1955" t="s">
        <v>18</v>
      </c>
      <c r="B1955" s="3">
        <v>168</v>
      </c>
      <c r="C1955" t="s">
        <v>9</v>
      </c>
      <c r="D1955" s="2">
        <v>40</v>
      </c>
      <c r="E1955" t="s">
        <v>19</v>
      </c>
      <c r="F1955" t="s">
        <v>20</v>
      </c>
      <c r="G1955" s="2">
        <v>450</v>
      </c>
      <c r="H1955" s="3">
        <v>14</v>
      </c>
      <c r="I1955">
        <v>0.33300000000000002</v>
      </c>
      <c r="J1955" s="1">
        <f>_xlfn.PERCENTILE.EXC(G1954:G1967,I1955)</f>
        <v>602.98500000000001</v>
      </c>
      <c r="K1955" s="3">
        <v>168</v>
      </c>
      <c r="L1955" t="s">
        <v>20</v>
      </c>
    </row>
    <row r="1956" spans="1:12" x14ac:dyDescent="0.3">
      <c r="A1956" t="s">
        <v>18</v>
      </c>
      <c r="B1956" s="3">
        <v>168</v>
      </c>
      <c r="C1956" t="s">
        <v>9</v>
      </c>
      <c r="D1956" s="2">
        <v>24</v>
      </c>
      <c r="E1956" t="s">
        <v>19</v>
      </c>
      <c r="F1956" t="s">
        <v>20</v>
      </c>
      <c r="G1956" s="2">
        <v>522</v>
      </c>
      <c r="H1956" s="3">
        <v>14</v>
      </c>
      <c r="I1956">
        <v>0.5</v>
      </c>
      <c r="J1956" s="1">
        <f>_xlfn.PERCENTILE.EXC(G1954:G1967,I1956)</f>
        <v>804.5</v>
      </c>
      <c r="K1956" s="3">
        <v>168</v>
      </c>
      <c r="L1956" t="s">
        <v>20</v>
      </c>
    </row>
    <row r="1957" spans="1:12" x14ac:dyDescent="0.3">
      <c r="A1957" t="s">
        <v>18</v>
      </c>
      <c r="B1957" s="3">
        <v>168</v>
      </c>
      <c r="C1957" t="s">
        <v>9</v>
      </c>
      <c r="D1957" s="2">
        <v>15</v>
      </c>
      <c r="E1957" t="s">
        <v>22</v>
      </c>
      <c r="F1957" t="s">
        <v>20</v>
      </c>
      <c r="G1957" s="2">
        <v>600</v>
      </c>
      <c r="H1957" s="3">
        <v>14</v>
      </c>
      <c r="I1957">
        <v>0.66700000000000004</v>
      </c>
      <c r="J1957" s="1">
        <f>_xlfn.PERCENTILE.EXC(G1954:G1967,I1957)</f>
        <v>1097.3</v>
      </c>
      <c r="K1957" s="3">
        <v>168</v>
      </c>
      <c r="L1957" t="s">
        <v>20</v>
      </c>
    </row>
    <row r="1958" spans="1:12" x14ac:dyDescent="0.3">
      <c r="A1958" t="s">
        <v>18</v>
      </c>
      <c r="B1958" s="3">
        <v>168</v>
      </c>
      <c r="C1958" t="s">
        <v>9</v>
      </c>
      <c r="D1958" s="2">
        <v>64</v>
      </c>
      <c r="E1958" t="s">
        <v>22</v>
      </c>
      <c r="F1958" t="s">
        <v>20</v>
      </c>
      <c r="G1958" s="2">
        <v>603</v>
      </c>
      <c r="H1958" s="3">
        <v>14</v>
      </c>
      <c r="I1958">
        <v>0.83299999999999996</v>
      </c>
      <c r="J1958" s="1">
        <f>_xlfn.PERCENTILE.EXC(G1954:G1967,I1958)</f>
        <v>2565.409999999998</v>
      </c>
      <c r="K1958" s="3">
        <v>168</v>
      </c>
      <c r="L1958" t="s">
        <v>20</v>
      </c>
    </row>
    <row r="1959" spans="1:12" x14ac:dyDescent="0.3">
      <c r="A1959" t="s">
        <v>18</v>
      </c>
      <c r="B1959" s="3">
        <v>168</v>
      </c>
      <c r="C1959" t="s">
        <v>13</v>
      </c>
      <c r="D1959" s="2">
        <v>28</v>
      </c>
      <c r="E1959" t="s">
        <v>23</v>
      </c>
      <c r="F1959" t="s">
        <v>20</v>
      </c>
      <c r="G1959" s="2">
        <v>774</v>
      </c>
      <c r="H1959" s="3">
        <v>14</v>
      </c>
      <c r="K1959" s="3">
        <v>168</v>
      </c>
      <c r="L1959" t="s">
        <v>20</v>
      </c>
    </row>
    <row r="1960" spans="1:12" x14ac:dyDescent="0.3">
      <c r="A1960" t="s">
        <v>18</v>
      </c>
      <c r="B1960" s="3">
        <v>168</v>
      </c>
      <c r="C1960" t="s">
        <v>13</v>
      </c>
      <c r="D1960" s="2">
        <v>45</v>
      </c>
      <c r="E1960" t="s">
        <v>23</v>
      </c>
      <c r="F1960" t="s">
        <v>20</v>
      </c>
      <c r="G1960" s="2">
        <v>785</v>
      </c>
      <c r="H1960" s="3">
        <v>14</v>
      </c>
      <c r="K1960" s="3">
        <v>168</v>
      </c>
      <c r="L1960" t="s">
        <v>20</v>
      </c>
    </row>
    <row r="1961" spans="1:12" x14ac:dyDescent="0.3">
      <c r="A1961" t="s">
        <v>18</v>
      </c>
      <c r="B1961" s="3">
        <v>168</v>
      </c>
      <c r="C1961" t="s">
        <v>13</v>
      </c>
      <c r="D1961" s="2">
        <v>50</v>
      </c>
      <c r="E1961" t="s">
        <v>21</v>
      </c>
      <c r="F1961" t="s">
        <v>20</v>
      </c>
      <c r="G1961" s="2">
        <v>824</v>
      </c>
      <c r="H1961" s="3">
        <v>14</v>
      </c>
      <c r="K1961" s="3">
        <v>168</v>
      </c>
      <c r="L1961" t="s">
        <v>20</v>
      </c>
    </row>
    <row r="1962" spans="1:12" x14ac:dyDescent="0.3">
      <c r="A1962" t="s">
        <v>18</v>
      </c>
      <c r="B1962" s="3">
        <v>168</v>
      </c>
      <c r="C1962" t="s">
        <v>9</v>
      </c>
      <c r="D1962" s="2">
        <v>29</v>
      </c>
      <c r="E1962" t="s">
        <v>19</v>
      </c>
      <c r="F1962" t="s">
        <v>20</v>
      </c>
      <c r="G1962" s="2">
        <v>935</v>
      </c>
      <c r="H1962" s="3">
        <v>14</v>
      </c>
      <c r="K1962" s="3">
        <v>168</v>
      </c>
      <c r="L1962" t="s">
        <v>20</v>
      </c>
    </row>
    <row r="1963" spans="1:12" x14ac:dyDescent="0.3">
      <c r="A1963" t="s">
        <v>18</v>
      </c>
      <c r="B1963" s="3">
        <v>168</v>
      </c>
      <c r="C1963" t="s">
        <v>13</v>
      </c>
      <c r="D1963" s="2">
        <v>48</v>
      </c>
      <c r="E1963" t="s">
        <v>23</v>
      </c>
      <c r="F1963" t="s">
        <v>20</v>
      </c>
      <c r="G1963" s="2">
        <v>1097</v>
      </c>
      <c r="H1963" s="3">
        <v>14</v>
      </c>
      <c r="K1963" s="3">
        <v>168</v>
      </c>
      <c r="L1963" t="s">
        <v>20</v>
      </c>
    </row>
    <row r="1964" spans="1:12" x14ac:dyDescent="0.3">
      <c r="A1964" t="s">
        <v>18</v>
      </c>
      <c r="B1964" s="3">
        <v>168</v>
      </c>
      <c r="C1964" t="s">
        <v>13</v>
      </c>
      <c r="D1964" s="2">
        <v>3</v>
      </c>
      <c r="E1964" t="s">
        <v>21</v>
      </c>
      <c r="F1964" t="s">
        <v>20</v>
      </c>
      <c r="G1964" s="2">
        <v>1157</v>
      </c>
      <c r="H1964" s="3">
        <v>14</v>
      </c>
      <c r="K1964" s="3">
        <v>168</v>
      </c>
      <c r="L1964" t="s">
        <v>20</v>
      </c>
    </row>
    <row r="1965" spans="1:12" x14ac:dyDescent="0.3">
      <c r="A1965" t="s">
        <v>18</v>
      </c>
      <c r="B1965" s="3">
        <v>168</v>
      </c>
      <c r="C1965" t="s">
        <v>13</v>
      </c>
      <c r="D1965" s="2">
        <v>16</v>
      </c>
      <c r="E1965" t="s">
        <v>23</v>
      </c>
      <c r="F1965" t="s">
        <v>20</v>
      </c>
      <c r="G1965" s="2">
        <v>1418</v>
      </c>
      <c r="H1965" s="3">
        <v>14</v>
      </c>
      <c r="K1965" s="3">
        <v>168</v>
      </c>
      <c r="L1965" t="s">
        <v>20</v>
      </c>
    </row>
    <row r="1966" spans="1:12" x14ac:dyDescent="0.3">
      <c r="A1966" t="s">
        <v>18</v>
      </c>
      <c r="B1966" s="3">
        <v>168</v>
      </c>
      <c r="C1966" t="s">
        <v>9</v>
      </c>
      <c r="D1966" s="2">
        <v>13</v>
      </c>
      <c r="E1966" t="s">
        <v>22</v>
      </c>
      <c r="F1966" t="s">
        <v>20</v>
      </c>
      <c r="G1966" s="2">
        <v>3736</v>
      </c>
      <c r="H1966" s="3">
        <v>14</v>
      </c>
      <c r="K1966" s="3">
        <v>168</v>
      </c>
      <c r="L1966" t="s">
        <v>20</v>
      </c>
    </row>
    <row r="1967" spans="1:12" x14ac:dyDescent="0.3">
      <c r="A1967" t="s">
        <v>18</v>
      </c>
      <c r="B1967" s="3">
        <v>168</v>
      </c>
      <c r="C1967" t="s">
        <v>9</v>
      </c>
      <c r="D1967" s="2">
        <v>43</v>
      </c>
      <c r="E1967" t="s">
        <v>22</v>
      </c>
      <c r="F1967" t="s">
        <v>20</v>
      </c>
      <c r="G1967" s="2">
        <v>4750</v>
      </c>
      <c r="H1967" s="3">
        <v>14</v>
      </c>
      <c r="K1967" s="3">
        <v>168</v>
      </c>
      <c r="L1967" t="s">
        <v>20</v>
      </c>
    </row>
    <row r="1968" spans="1:12" x14ac:dyDescent="0.3">
      <c r="A1968" t="s">
        <v>18</v>
      </c>
      <c r="B1968" s="3">
        <v>168</v>
      </c>
      <c r="C1968" t="s">
        <v>13</v>
      </c>
      <c r="D1968" s="2">
        <v>47</v>
      </c>
      <c r="E1968" t="s">
        <v>23</v>
      </c>
      <c r="F1968" t="s">
        <v>11</v>
      </c>
      <c r="G1968" s="2">
        <v>315</v>
      </c>
      <c r="H1968" s="3">
        <v>14</v>
      </c>
      <c r="I1968">
        <v>0.16700000000000001</v>
      </c>
      <c r="J1968" s="1">
        <f>_xlfn.PERCENTILE.EXC(G1968:G1981,I1968)</f>
        <v>492.71000000000004</v>
      </c>
      <c r="K1968" s="3">
        <v>168</v>
      </c>
      <c r="L1968" t="s">
        <v>11</v>
      </c>
    </row>
    <row r="1969" spans="1:12" x14ac:dyDescent="0.3">
      <c r="A1969" t="s">
        <v>18</v>
      </c>
      <c r="B1969" s="3">
        <v>168</v>
      </c>
      <c r="C1969" t="s">
        <v>13</v>
      </c>
      <c r="D1969" s="2">
        <v>7</v>
      </c>
      <c r="E1969" t="s">
        <v>21</v>
      </c>
      <c r="F1969" t="s">
        <v>11</v>
      </c>
      <c r="G1969" s="2">
        <v>421</v>
      </c>
      <c r="H1969" s="3">
        <v>14</v>
      </c>
      <c r="I1969">
        <v>0.33300000000000002</v>
      </c>
      <c r="J1969" s="1">
        <f>_xlfn.PERCENTILE.EXC(G1968:G1981,I1969)</f>
        <v>689.745</v>
      </c>
      <c r="K1969" s="3">
        <v>168</v>
      </c>
      <c r="L1969" t="s">
        <v>11</v>
      </c>
    </row>
    <row r="1970" spans="1:12" x14ac:dyDescent="0.3">
      <c r="A1970" t="s">
        <v>18</v>
      </c>
      <c r="B1970" s="3">
        <v>168</v>
      </c>
      <c r="C1970" t="s">
        <v>13</v>
      </c>
      <c r="D1970" s="2">
        <v>18</v>
      </c>
      <c r="E1970" t="s">
        <v>21</v>
      </c>
      <c r="F1970" t="s">
        <v>11</v>
      </c>
      <c r="G1970" s="2">
        <v>563</v>
      </c>
      <c r="H1970" s="3">
        <v>14</v>
      </c>
      <c r="I1970">
        <v>0.5</v>
      </c>
      <c r="J1970" s="1">
        <f>_xlfn.PERCENTILE.EXC(G1968:G1981,I1970)</f>
        <v>774.5</v>
      </c>
      <c r="K1970" s="3">
        <v>168</v>
      </c>
      <c r="L1970" t="s">
        <v>11</v>
      </c>
    </row>
    <row r="1971" spans="1:12" x14ac:dyDescent="0.3">
      <c r="A1971" t="s">
        <v>18</v>
      </c>
      <c r="B1971" s="3">
        <v>168</v>
      </c>
      <c r="C1971" t="s">
        <v>13</v>
      </c>
      <c r="D1971" s="2">
        <v>60</v>
      </c>
      <c r="E1971" t="s">
        <v>23</v>
      </c>
      <c r="F1971" t="s">
        <v>11</v>
      </c>
      <c r="G1971" s="2">
        <v>639</v>
      </c>
      <c r="H1971" s="3">
        <v>14</v>
      </c>
      <c r="I1971">
        <v>0.66700000000000004</v>
      </c>
      <c r="J1971" s="1">
        <f>_xlfn.PERCENTILE.EXC(G1968:G1981,I1971)</f>
        <v>937.03</v>
      </c>
      <c r="K1971" s="3">
        <v>168</v>
      </c>
      <c r="L1971" t="s">
        <v>11</v>
      </c>
    </row>
    <row r="1972" spans="1:12" x14ac:dyDescent="0.3">
      <c r="A1972" t="s">
        <v>18</v>
      </c>
      <c r="B1972" s="3">
        <v>168</v>
      </c>
      <c r="C1972" t="s">
        <v>9</v>
      </c>
      <c r="D1972" s="2">
        <v>12</v>
      </c>
      <c r="E1972" t="s">
        <v>22</v>
      </c>
      <c r="F1972" t="s">
        <v>11</v>
      </c>
      <c r="G1972" s="2">
        <v>690</v>
      </c>
      <c r="H1972" s="3">
        <v>14</v>
      </c>
      <c r="I1972">
        <v>0.83299999999999996</v>
      </c>
      <c r="J1972" s="1">
        <f>_xlfn.PERCENTILE.EXC(G1968:G1981,I1972)</f>
        <v>2898.264999999999</v>
      </c>
      <c r="K1972" s="3">
        <v>168</v>
      </c>
      <c r="L1972" t="s">
        <v>11</v>
      </c>
    </row>
    <row r="1973" spans="1:12" x14ac:dyDescent="0.3">
      <c r="A1973" t="s">
        <v>18</v>
      </c>
      <c r="B1973" s="3">
        <v>168</v>
      </c>
      <c r="C1973" t="s">
        <v>13</v>
      </c>
      <c r="D1973" s="2">
        <v>33</v>
      </c>
      <c r="E1973" t="s">
        <v>21</v>
      </c>
      <c r="F1973" t="s">
        <v>11</v>
      </c>
      <c r="G1973" s="2">
        <v>768</v>
      </c>
      <c r="H1973" s="3">
        <v>14</v>
      </c>
      <c r="K1973" s="3">
        <v>168</v>
      </c>
      <c r="L1973" t="s">
        <v>11</v>
      </c>
    </row>
    <row r="1974" spans="1:12" x14ac:dyDescent="0.3">
      <c r="A1974" t="s">
        <v>18</v>
      </c>
      <c r="B1974" s="3">
        <v>168</v>
      </c>
      <c r="C1974" t="s">
        <v>9</v>
      </c>
      <c r="D1974" s="2">
        <v>20</v>
      </c>
      <c r="E1974" t="s">
        <v>19</v>
      </c>
      <c r="F1974" t="s">
        <v>11</v>
      </c>
      <c r="G1974" s="2">
        <v>770</v>
      </c>
      <c r="H1974" s="3">
        <v>14</v>
      </c>
      <c r="K1974" s="3">
        <v>168</v>
      </c>
      <c r="L1974" t="s">
        <v>11</v>
      </c>
    </row>
    <row r="1975" spans="1:12" x14ac:dyDescent="0.3">
      <c r="A1975" t="s">
        <v>18</v>
      </c>
      <c r="B1975" s="3">
        <v>168</v>
      </c>
      <c r="C1975" t="s">
        <v>9</v>
      </c>
      <c r="D1975" s="2">
        <v>1</v>
      </c>
      <c r="E1975" t="s">
        <v>19</v>
      </c>
      <c r="F1975" t="s">
        <v>11</v>
      </c>
      <c r="G1975" s="2">
        <v>779</v>
      </c>
      <c r="H1975" s="3">
        <v>14</v>
      </c>
      <c r="K1975" s="3">
        <v>168</v>
      </c>
      <c r="L1975" t="s">
        <v>11</v>
      </c>
    </row>
    <row r="1976" spans="1:12" x14ac:dyDescent="0.3">
      <c r="A1976" t="s">
        <v>18</v>
      </c>
      <c r="B1976" s="3">
        <v>168</v>
      </c>
      <c r="C1976" t="s">
        <v>9</v>
      </c>
      <c r="D1976" s="2">
        <v>56</v>
      </c>
      <c r="E1976" t="s">
        <v>22</v>
      </c>
      <c r="F1976" t="s">
        <v>11</v>
      </c>
      <c r="G1976" s="2">
        <v>829</v>
      </c>
      <c r="H1976" s="3">
        <v>14</v>
      </c>
      <c r="K1976" s="3">
        <v>168</v>
      </c>
      <c r="L1976" t="s">
        <v>11</v>
      </c>
    </row>
    <row r="1977" spans="1:12" x14ac:dyDescent="0.3">
      <c r="A1977" t="s">
        <v>18</v>
      </c>
      <c r="B1977" s="3">
        <v>168</v>
      </c>
      <c r="C1977" t="s">
        <v>13</v>
      </c>
      <c r="D1977" s="2">
        <v>57</v>
      </c>
      <c r="E1977" t="s">
        <v>23</v>
      </c>
      <c r="F1977" t="s">
        <v>11</v>
      </c>
      <c r="G1977" s="2">
        <v>937</v>
      </c>
      <c r="H1977" s="3">
        <v>14</v>
      </c>
      <c r="K1977" s="3">
        <v>168</v>
      </c>
      <c r="L1977" t="s">
        <v>11</v>
      </c>
    </row>
    <row r="1978" spans="1:12" x14ac:dyDescent="0.3">
      <c r="A1978" t="s">
        <v>18</v>
      </c>
      <c r="B1978" s="3">
        <v>168</v>
      </c>
      <c r="C1978" t="s">
        <v>9</v>
      </c>
      <c r="D1978" s="2">
        <v>63</v>
      </c>
      <c r="E1978" t="s">
        <v>19</v>
      </c>
      <c r="F1978" t="s">
        <v>11</v>
      </c>
      <c r="G1978" s="2">
        <v>943</v>
      </c>
      <c r="H1978" s="3">
        <v>14</v>
      </c>
      <c r="K1978" s="3">
        <v>168</v>
      </c>
      <c r="L1978" t="s">
        <v>11</v>
      </c>
    </row>
    <row r="1979" spans="1:12" x14ac:dyDescent="0.3">
      <c r="A1979" t="s">
        <v>18</v>
      </c>
      <c r="B1979" s="3">
        <v>168</v>
      </c>
      <c r="C1979" t="s">
        <v>13</v>
      </c>
      <c r="D1979" s="2">
        <v>59</v>
      </c>
      <c r="E1979" t="s">
        <v>21</v>
      </c>
      <c r="F1979" t="s">
        <v>11</v>
      </c>
      <c r="G1979" s="2">
        <v>2182</v>
      </c>
      <c r="H1979" s="3">
        <v>14</v>
      </c>
      <c r="K1979" s="3">
        <v>168</v>
      </c>
      <c r="L1979" t="s">
        <v>11</v>
      </c>
    </row>
    <row r="1980" spans="1:12" x14ac:dyDescent="0.3">
      <c r="A1980" t="s">
        <v>18</v>
      </c>
      <c r="B1980" s="3">
        <v>168</v>
      </c>
      <c r="C1980" t="s">
        <v>9</v>
      </c>
      <c r="D1980" s="2">
        <v>11</v>
      </c>
      <c r="E1980" t="s">
        <v>22</v>
      </c>
      <c r="F1980" t="s">
        <v>11</v>
      </c>
      <c r="G1980" s="2">
        <v>3629</v>
      </c>
      <c r="H1980" s="3">
        <v>14</v>
      </c>
      <c r="K1980" s="3">
        <v>168</v>
      </c>
      <c r="L1980" t="s">
        <v>11</v>
      </c>
    </row>
    <row r="1981" spans="1:12" x14ac:dyDescent="0.3">
      <c r="A1981" t="s">
        <v>18</v>
      </c>
      <c r="B1981" s="3">
        <v>168</v>
      </c>
      <c r="C1981" t="s">
        <v>9</v>
      </c>
      <c r="D1981" s="2">
        <v>6</v>
      </c>
      <c r="E1981" t="s">
        <v>19</v>
      </c>
      <c r="F1981" t="s">
        <v>11</v>
      </c>
      <c r="G1981" s="2">
        <v>6108</v>
      </c>
      <c r="H1981" s="3">
        <v>14</v>
      </c>
      <c r="K1981" s="3">
        <v>168</v>
      </c>
      <c r="L1981" t="s">
        <v>11</v>
      </c>
    </row>
    <row r="1982" spans="1:12" x14ac:dyDescent="0.3">
      <c r="A1982" t="s">
        <v>28</v>
      </c>
      <c r="B1982" s="3">
        <v>173</v>
      </c>
      <c r="C1982" t="s">
        <v>9</v>
      </c>
      <c r="D1982" s="2">
        <v>33</v>
      </c>
      <c r="E1982" t="s">
        <v>21</v>
      </c>
      <c r="F1982" t="s">
        <v>11</v>
      </c>
      <c r="G1982" s="2">
        <v>586</v>
      </c>
      <c r="H1982" s="3">
        <v>14</v>
      </c>
      <c r="I1982">
        <v>0.16700000000000001</v>
      </c>
      <c r="J1982" s="1">
        <f>_xlfn.PERCENTILE.EXC(G1982:G1995,I1982)</f>
        <v>650.15</v>
      </c>
      <c r="K1982" s="3">
        <v>173</v>
      </c>
      <c r="L1982" t="s">
        <v>11</v>
      </c>
    </row>
    <row r="1983" spans="1:12" x14ac:dyDescent="0.3">
      <c r="A1983" t="s">
        <v>28</v>
      </c>
      <c r="B1983" s="3">
        <v>173</v>
      </c>
      <c r="C1983" t="s">
        <v>9</v>
      </c>
      <c r="D1983" s="2">
        <v>60</v>
      </c>
      <c r="E1983" t="s">
        <v>23</v>
      </c>
      <c r="F1983" t="s">
        <v>11</v>
      </c>
      <c r="G1983" s="2">
        <v>635</v>
      </c>
      <c r="H1983" s="3">
        <v>14</v>
      </c>
      <c r="I1983">
        <v>0.33300000000000002</v>
      </c>
      <c r="J1983" s="1">
        <f>_xlfn.PERCENTILE.EXC(G1982:G1995,I1983)</f>
        <v>741.92499999999995</v>
      </c>
      <c r="K1983" s="3">
        <v>173</v>
      </c>
      <c r="L1983" t="s">
        <v>11</v>
      </c>
    </row>
    <row r="1984" spans="1:12" x14ac:dyDescent="0.3">
      <c r="A1984" t="s">
        <v>28</v>
      </c>
      <c r="B1984" s="3">
        <v>173</v>
      </c>
      <c r="C1984" t="s">
        <v>13</v>
      </c>
      <c r="D1984" s="2">
        <v>20</v>
      </c>
      <c r="E1984" t="s">
        <v>19</v>
      </c>
      <c r="F1984" t="s">
        <v>11</v>
      </c>
      <c r="G1984" s="2">
        <v>665</v>
      </c>
      <c r="H1984" s="3">
        <v>14</v>
      </c>
      <c r="I1984">
        <v>0.5</v>
      </c>
      <c r="J1984" s="1">
        <f>_xlfn.PERCENTILE.EXC(G1982:G1995,I1984)</f>
        <v>926.5</v>
      </c>
      <c r="K1984" s="3">
        <v>173</v>
      </c>
      <c r="L1984" t="s">
        <v>11</v>
      </c>
    </row>
    <row r="1985" spans="1:12" x14ac:dyDescent="0.3">
      <c r="A1985" t="s">
        <v>28</v>
      </c>
      <c r="B1985" s="3">
        <v>173</v>
      </c>
      <c r="C1985" t="s">
        <v>13</v>
      </c>
      <c r="D1985" s="2">
        <v>1</v>
      </c>
      <c r="E1985" t="s">
        <v>19</v>
      </c>
      <c r="F1985" t="s">
        <v>11</v>
      </c>
      <c r="G1985" s="2">
        <v>727</v>
      </c>
      <c r="H1985" s="3">
        <v>14</v>
      </c>
      <c r="I1985">
        <v>0.66700000000000004</v>
      </c>
      <c r="J1985" s="1">
        <f>_xlfn.PERCENTILE.EXC(G1982:G1995,I1985)</f>
        <v>1164.3650000000002</v>
      </c>
      <c r="K1985" s="3">
        <v>173</v>
      </c>
      <c r="L1985" t="s">
        <v>11</v>
      </c>
    </row>
    <row r="1986" spans="1:12" x14ac:dyDescent="0.3">
      <c r="A1986" t="s">
        <v>28</v>
      </c>
      <c r="B1986" s="3">
        <v>173</v>
      </c>
      <c r="C1986" t="s">
        <v>9</v>
      </c>
      <c r="D1986" s="2">
        <v>48</v>
      </c>
      <c r="E1986" t="s">
        <v>23</v>
      </c>
      <c r="F1986" t="s">
        <v>11</v>
      </c>
      <c r="G1986" s="2">
        <v>742</v>
      </c>
      <c r="H1986" s="3">
        <v>14</v>
      </c>
      <c r="I1986">
        <v>0.83299999999999996</v>
      </c>
      <c r="J1986" s="1">
        <f>_xlfn.PERCENTILE.EXC(G1982:G1995,I1986)</f>
        <v>1518.1799999999998</v>
      </c>
      <c r="K1986" s="3">
        <v>173</v>
      </c>
      <c r="L1986" t="s">
        <v>11</v>
      </c>
    </row>
    <row r="1987" spans="1:12" x14ac:dyDescent="0.3">
      <c r="A1987" t="s">
        <v>28</v>
      </c>
      <c r="B1987" s="3">
        <v>173</v>
      </c>
      <c r="C1987" t="s">
        <v>9</v>
      </c>
      <c r="D1987" s="2">
        <v>35</v>
      </c>
      <c r="E1987" t="s">
        <v>21</v>
      </c>
      <c r="F1987" t="s">
        <v>11</v>
      </c>
      <c r="G1987" s="2">
        <v>817</v>
      </c>
      <c r="H1987" s="3">
        <v>14</v>
      </c>
      <c r="K1987" s="3">
        <v>173</v>
      </c>
      <c r="L1987" t="s">
        <v>11</v>
      </c>
    </row>
    <row r="1988" spans="1:12" x14ac:dyDescent="0.3">
      <c r="A1988" t="s">
        <v>28</v>
      </c>
      <c r="B1988" s="3">
        <v>173</v>
      </c>
      <c r="C1988" t="s">
        <v>13</v>
      </c>
      <c r="D1988" s="2">
        <v>49</v>
      </c>
      <c r="E1988" t="s">
        <v>19</v>
      </c>
      <c r="F1988" t="s">
        <v>11</v>
      </c>
      <c r="G1988" s="2">
        <v>832</v>
      </c>
      <c r="H1988" s="3">
        <v>14</v>
      </c>
      <c r="K1988" s="3">
        <v>173</v>
      </c>
      <c r="L1988" t="s">
        <v>11</v>
      </c>
    </row>
    <row r="1989" spans="1:12" x14ac:dyDescent="0.3">
      <c r="A1989" t="s">
        <v>28</v>
      </c>
      <c r="B1989" s="3">
        <v>173</v>
      </c>
      <c r="C1989" t="s">
        <v>9</v>
      </c>
      <c r="D1989" s="2">
        <v>16</v>
      </c>
      <c r="E1989" t="s">
        <v>23</v>
      </c>
      <c r="F1989" t="s">
        <v>11</v>
      </c>
      <c r="G1989" s="2">
        <v>1021</v>
      </c>
      <c r="H1989" s="3">
        <v>14</v>
      </c>
      <c r="K1989" s="3">
        <v>173</v>
      </c>
      <c r="L1989" t="s">
        <v>11</v>
      </c>
    </row>
    <row r="1990" spans="1:12" x14ac:dyDescent="0.3">
      <c r="A1990" t="s">
        <v>28</v>
      </c>
      <c r="B1990" s="3">
        <v>173</v>
      </c>
      <c r="C1990" t="s">
        <v>13</v>
      </c>
      <c r="D1990" s="2">
        <v>63</v>
      </c>
      <c r="E1990" t="s">
        <v>19</v>
      </c>
      <c r="F1990" t="s">
        <v>11</v>
      </c>
      <c r="G1990" s="2">
        <v>1110</v>
      </c>
      <c r="H1990" s="3">
        <v>14</v>
      </c>
      <c r="K1990" s="3">
        <v>173</v>
      </c>
      <c r="L1990" t="s">
        <v>11</v>
      </c>
    </row>
    <row r="1991" spans="1:12" x14ac:dyDescent="0.3">
      <c r="A1991" t="s">
        <v>28</v>
      </c>
      <c r="B1991" s="3">
        <v>173</v>
      </c>
      <c r="C1991" t="s">
        <v>13</v>
      </c>
      <c r="D1991" s="2">
        <v>62</v>
      </c>
      <c r="E1991" t="s">
        <v>22</v>
      </c>
      <c r="F1991" t="s">
        <v>11</v>
      </c>
      <c r="G1991" s="2">
        <v>1163</v>
      </c>
      <c r="H1991" s="3">
        <v>14</v>
      </c>
      <c r="K1991" s="3">
        <v>173</v>
      </c>
      <c r="L1991" t="s">
        <v>11</v>
      </c>
    </row>
    <row r="1992" spans="1:12" x14ac:dyDescent="0.3">
      <c r="A1992" t="s">
        <v>28</v>
      </c>
      <c r="B1992" s="3">
        <v>173</v>
      </c>
      <c r="C1992" t="s">
        <v>13</v>
      </c>
      <c r="D1992" s="2">
        <v>43</v>
      </c>
      <c r="E1992" t="s">
        <v>22</v>
      </c>
      <c r="F1992" t="s">
        <v>11</v>
      </c>
      <c r="G1992" s="2">
        <v>1436</v>
      </c>
      <c r="H1992" s="3">
        <v>14</v>
      </c>
      <c r="K1992" s="3">
        <v>173</v>
      </c>
      <c r="L1992" t="s">
        <v>11</v>
      </c>
    </row>
    <row r="1993" spans="1:12" x14ac:dyDescent="0.3">
      <c r="A1993" t="s">
        <v>28</v>
      </c>
      <c r="B1993" s="3">
        <v>173</v>
      </c>
      <c r="C1993" t="s">
        <v>9</v>
      </c>
      <c r="D1993" s="2">
        <v>50</v>
      </c>
      <c r="E1993" t="s">
        <v>21</v>
      </c>
      <c r="F1993" t="s">
        <v>11</v>
      </c>
      <c r="G1993" s="2">
        <v>1437</v>
      </c>
      <c r="H1993" s="3">
        <v>14</v>
      </c>
      <c r="K1993" s="3">
        <v>173</v>
      </c>
      <c r="L1993" t="s">
        <v>11</v>
      </c>
    </row>
    <row r="1994" spans="1:12" x14ac:dyDescent="0.3">
      <c r="A1994" t="s">
        <v>28</v>
      </c>
      <c r="B1994" s="3">
        <v>173</v>
      </c>
      <c r="C1994" t="s">
        <v>9</v>
      </c>
      <c r="D1994" s="2">
        <v>59</v>
      </c>
      <c r="E1994" t="s">
        <v>21</v>
      </c>
      <c r="F1994" t="s">
        <v>11</v>
      </c>
      <c r="G1994" s="2">
        <v>1601</v>
      </c>
      <c r="H1994" s="3">
        <v>14</v>
      </c>
      <c r="K1994" s="3">
        <v>173</v>
      </c>
      <c r="L1994" t="s">
        <v>11</v>
      </c>
    </row>
    <row r="1995" spans="1:12" x14ac:dyDescent="0.3">
      <c r="A1995" t="s">
        <v>28</v>
      </c>
      <c r="B1995" s="3">
        <v>173</v>
      </c>
      <c r="C1995" t="s">
        <v>13</v>
      </c>
      <c r="D1995" s="2">
        <v>56</v>
      </c>
      <c r="E1995" t="s">
        <v>22</v>
      </c>
      <c r="F1995" t="s">
        <v>11</v>
      </c>
      <c r="G1995" s="2">
        <v>2686</v>
      </c>
      <c r="H1995" s="3">
        <v>14</v>
      </c>
      <c r="K1995" s="3">
        <v>173</v>
      </c>
      <c r="L1995" t="s">
        <v>11</v>
      </c>
    </row>
    <row r="1996" spans="1:12" x14ac:dyDescent="0.3">
      <c r="A1996" t="s">
        <v>18</v>
      </c>
      <c r="B1996" s="3">
        <v>176</v>
      </c>
      <c r="C1996" t="s">
        <v>13</v>
      </c>
      <c r="D1996" s="2">
        <v>3</v>
      </c>
      <c r="E1996" t="s">
        <v>21</v>
      </c>
      <c r="F1996" t="s">
        <v>20</v>
      </c>
      <c r="G1996" s="2">
        <v>509</v>
      </c>
      <c r="H1996" s="3">
        <v>14</v>
      </c>
      <c r="I1996">
        <v>0.16700000000000001</v>
      </c>
      <c r="J1996" s="1">
        <f>_xlfn.PERCENTILE.EXC(G1996:G2009,I1996)</f>
        <v>996.81500000000005</v>
      </c>
      <c r="K1996" s="3">
        <v>176</v>
      </c>
      <c r="L1996" t="s">
        <v>20</v>
      </c>
    </row>
    <row r="1997" spans="1:12" x14ac:dyDescent="0.3">
      <c r="A1997" t="s">
        <v>18</v>
      </c>
      <c r="B1997" s="3">
        <v>176</v>
      </c>
      <c r="C1997" t="s">
        <v>13</v>
      </c>
      <c r="D1997" s="2">
        <v>48</v>
      </c>
      <c r="E1997" t="s">
        <v>23</v>
      </c>
      <c r="F1997" t="s">
        <v>20</v>
      </c>
      <c r="G1997" s="2">
        <v>864</v>
      </c>
      <c r="H1997" s="3">
        <v>14</v>
      </c>
      <c r="I1997">
        <v>0.33300000000000002</v>
      </c>
      <c r="J1997" s="1">
        <f>_xlfn.PERCENTILE.EXC(G1996:G2009,I1997)</f>
        <v>1312.355</v>
      </c>
      <c r="K1997" s="3">
        <v>176</v>
      </c>
      <c r="L1997" t="s">
        <v>20</v>
      </c>
    </row>
    <row r="1998" spans="1:12" x14ac:dyDescent="0.3">
      <c r="A1998" t="s">
        <v>18</v>
      </c>
      <c r="B1998" s="3">
        <v>176</v>
      </c>
      <c r="C1998" t="s">
        <v>13</v>
      </c>
      <c r="D1998" s="2">
        <v>50</v>
      </c>
      <c r="E1998" t="s">
        <v>21</v>
      </c>
      <c r="F1998" t="s">
        <v>20</v>
      </c>
      <c r="G1998" s="2">
        <v>1127</v>
      </c>
      <c r="H1998" s="3">
        <v>14</v>
      </c>
      <c r="I1998">
        <v>0.5</v>
      </c>
      <c r="J1998" s="1">
        <f>_xlfn.PERCENTILE.EXC(G1996:G2009,I1998)</f>
        <v>2338.5</v>
      </c>
      <c r="K1998" s="3">
        <v>176</v>
      </c>
      <c r="L1998" t="s">
        <v>20</v>
      </c>
    </row>
    <row r="1999" spans="1:12" x14ac:dyDescent="0.3">
      <c r="A1999" t="s">
        <v>18</v>
      </c>
      <c r="B1999" s="3">
        <v>176</v>
      </c>
      <c r="C1999" t="s">
        <v>9</v>
      </c>
      <c r="D1999" s="2">
        <v>64</v>
      </c>
      <c r="E1999" t="s">
        <v>22</v>
      </c>
      <c r="F1999" t="s">
        <v>20</v>
      </c>
      <c r="G1999" s="2">
        <v>1184</v>
      </c>
      <c r="H1999" s="3">
        <v>14</v>
      </c>
      <c r="I1999">
        <v>0.66700000000000004</v>
      </c>
      <c r="J1999" s="1">
        <f>_xlfn.PERCENTILE.EXC(G1996:G2009,I1999)</f>
        <v>3116.8500000000008</v>
      </c>
      <c r="K1999" s="3">
        <v>176</v>
      </c>
      <c r="L1999" t="s">
        <v>20</v>
      </c>
    </row>
    <row r="2000" spans="1:12" x14ac:dyDescent="0.3">
      <c r="A2000" t="s">
        <v>18</v>
      </c>
      <c r="B2000" s="3">
        <v>176</v>
      </c>
      <c r="C2000" t="s">
        <v>13</v>
      </c>
      <c r="D2000" s="2">
        <v>35</v>
      </c>
      <c r="E2000" t="s">
        <v>21</v>
      </c>
      <c r="F2000" t="s">
        <v>20</v>
      </c>
      <c r="G2000" s="2">
        <v>1313</v>
      </c>
      <c r="H2000" s="3">
        <v>14</v>
      </c>
      <c r="I2000">
        <v>0.83299999999999996</v>
      </c>
      <c r="J2000" s="1">
        <f>_xlfn.PERCENTILE.EXC(G1996:G2009,I2000)</f>
        <v>5403.8399999999992</v>
      </c>
      <c r="K2000" s="3">
        <v>176</v>
      </c>
      <c r="L2000" t="s">
        <v>20</v>
      </c>
    </row>
    <row r="2001" spans="1:12" x14ac:dyDescent="0.3">
      <c r="A2001" t="s">
        <v>18</v>
      </c>
      <c r="B2001" s="3">
        <v>176</v>
      </c>
      <c r="C2001" t="s">
        <v>9</v>
      </c>
      <c r="D2001" s="2">
        <v>24</v>
      </c>
      <c r="E2001" t="s">
        <v>19</v>
      </c>
      <c r="F2001" t="s">
        <v>20</v>
      </c>
      <c r="G2001" s="2">
        <v>1517</v>
      </c>
      <c r="H2001" s="3">
        <v>14</v>
      </c>
      <c r="K2001" s="3">
        <v>176</v>
      </c>
      <c r="L2001" t="s">
        <v>20</v>
      </c>
    </row>
    <row r="2002" spans="1:12" x14ac:dyDescent="0.3">
      <c r="A2002" t="s">
        <v>18</v>
      </c>
      <c r="B2002" s="3">
        <v>176</v>
      </c>
      <c r="C2002" t="s">
        <v>9</v>
      </c>
      <c r="D2002" s="2">
        <v>43</v>
      </c>
      <c r="E2002" t="s">
        <v>22</v>
      </c>
      <c r="F2002" t="s">
        <v>20</v>
      </c>
      <c r="G2002" s="2">
        <v>1840</v>
      </c>
      <c r="H2002" s="3">
        <v>14</v>
      </c>
      <c r="K2002" s="3">
        <v>176</v>
      </c>
      <c r="L2002" t="s">
        <v>20</v>
      </c>
    </row>
    <row r="2003" spans="1:12" x14ac:dyDescent="0.3">
      <c r="A2003" t="s">
        <v>18</v>
      </c>
      <c r="B2003" s="3">
        <v>176</v>
      </c>
      <c r="C2003" t="s">
        <v>13</v>
      </c>
      <c r="D2003" s="2">
        <v>39</v>
      </c>
      <c r="E2003" t="s">
        <v>21</v>
      </c>
      <c r="F2003" t="s">
        <v>20</v>
      </c>
      <c r="G2003" s="2">
        <v>2837</v>
      </c>
      <c r="H2003" s="3">
        <v>14</v>
      </c>
      <c r="K2003" s="3">
        <v>176</v>
      </c>
      <c r="L2003" t="s">
        <v>20</v>
      </c>
    </row>
    <row r="2004" spans="1:12" x14ac:dyDescent="0.3">
      <c r="A2004" t="s">
        <v>18</v>
      </c>
      <c r="B2004" s="3">
        <v>176</v>
      </c>
      <c r="C2004" t="s">
        <v>9</v>
      </c>
      <c r="D2004" s="2">
        <v>29</v>
      </c>
      <c r="E2004" t="s">
        <v>19</v>
      </c>
      <c r="F2004" t="s">
        <v>20</v>
      </c>
      <c r="G2004" s="2">
        <v>2851</v>
      </c>
      <c r="H2004" s="3">
        <v>14</v>
      </c>
      <c r="K2004" s="3">
        <v>176</v>
      </c>
      <c r="L2004" t="s">
        <v>20</v>
      </c>
    </row>
    <row r="2005" spans="1:12" x14ac:dyDescent="0.3">
      <c r="A2005" t="s">
        <v>18</v>
      </c>
      <c r="B2005" s="3">
        <v>176</v>
      </c>
      <c r="C2005" t="s">
        <v>9</v>
      </c>
      <c r="D2005" s="2">
        <v>49</v>
      </c>
      <c r="E2005" t="s">
        <v>19</v>
      </c>
      <c r="F2005" t="s">
        <v>20</v>
      </c>
      <c r="G2005" s="2">
        <v>3112</v>
      </c>
      <c r="H2005" s="3">
        <v>14</v>
      </c>
      <c r="K2005" s="3">
        <v>176</v>
      </c>
      <c r="L2005" t="s">
        <v>20</v>
      </c>
    </row>
    <row r="2006" spans="1:12" x14ac:dyDescent="0.3">
      <c r="A2006" t="s">
        <v>18</v>
      </c>
      <c r="B2006" s="3">
        <v>176</v>
      </c>
      <c r="C2006" t="s">
        <v>13</v>
      </c>
      <c r="D2006" s="2">
        <v>28</v>
      </c>
      <c r="E2006" t="s">
        <v>23</v>
      </c>
      <c r="F2006" t="s">
        <v>20</v>
      </c>
      <c r="G2006" s="2">
        <v>4082</v>
      </c>
      <c r="H2006" s="3">
        <v>14</v>
      </c>
      <c r="K2006" s="3">
        <v>176</v>
      </c>
      <c r="L2006" t="s">
        <v>20</v>
      </c>
    </row>
    <row r="2007" spans="1:12" x14ac:dyDescent="0.3">
      <c r="A2007" t="s">
        <v>18</v>
      </c>
      <c r="B2007" s="3">
        <v>176</v>
      </c>
      <c r="C2007" t="s">
        <v>9</v>
      </c>
      <c r="D2007" s="2">
        <v>40</v>
      </c>
      <c r="E2007" t="s">
        <v>19</v>
      </c>
      <c r="F2007" t="s">
        <v>20</v>
      </c>
      <c r="G2007" s="2">
        <v>4695</v>
      </c>
      <c r="H2007" s="3">
        <v>14</v>
      </c>
      <c r="K2007" s="3">
        <v>176</v>
      </c>
      <c r="L2007" t="s">
        <v>20</v>
      </c>
    </row>
    <row r="2008" spans="1:12" x14ac:dyDescent="0.3">
      <c r="A2008" t="s">
        <v>18</v>
      </c>
      <c r="B2008" s="3">
        <v>176</v>
      </c>
      <c r="C2008" t="s">
        <v>13</v>
      </c>
      <c r="D2008" s="2">
        <v>45</v>
      </c>
      <c r="E2008" t="s">
        <v>23</v>
      </c>
      <c r="F2008" t="s">
        <v>20</v>
      </c>
      <c r="G2008" s="2">
        <v>6127</v>
      </c>
      <c r="H2008" s="3">
        <v>14</v>
      </c>
      <c r="K2008" s="3">
        <v>176</v>
      </c>
      <c r="L2008" t="s">
        <v>20</v>
      </c>
    </row>
    <row r="2009" spans="1:12" x14ac:dyDescent="0.3">
      <c r="A2009" t="s">
        <v>18</v>
      </c>
      <c r="B2009" s="3">
        <v>176</v>
      </c>
      <c r="C2009" t="s">
        <v>9</v>
      </c>
      <c r="D2009" s="2">
        <v>15</v>
      </c>
      <c r="E2009" t="s">
        <v>22</v>
      </c>
      <c r="F2009" t="s">
        <v>20</v>
      </c>
      <c r="G2009" s="2">
        <v>9809</v>
      </c>
      <c r="H2009" s="3">
        <v>14</v>
      </c>
      <c r="K2009" s="3">
        <v>176</v>
      </c>
      <c r="L2009" t="s">
        <v>20</v>
      </c>
    </row>
    <row r="2010" spans="1:12" x14ac:dyDescent="0.3">
      <c r="A2010" t="s">
        <v>25</v>
      </c>
      <c r="B2010" s="3">
        <v>183</v>
      </c>
      <c r="C2010" t="s">
        <v>9</v>
      </c>
      <c r="D2010" s="2">
        <v>28</v>
      </c>
      <c r="E2010" t="s">
        <v>23</v>
      </c>
      <c r="F2010" t="s">
        <v>11</v>
      </c>
      <c r="G2010" s="2">
        <v>169</v>
      </c>
      <c r="H2010" s="3">
        <v>14</v>
      </c>
      <c r="I2010">
        <v>0.16700000000000001</v>
      </c>
      <c r="J2010" s="1">
        <f>_xlfn.PERCENTILE.EXC(G2010:G2023,I2010)</f>
        <v>323.31</v>
      </c>
      <c r="K2010" s="3">
        <v>183</v>
      </c>
      <c r="L2010" t="s">
        <v>11</v>
      </c>
    </row>
    <row r="2011" spans="1:12" x14ac:dyDescent="0.3">
      <c r="A2011" t="s">
        <v>25</v>
      </c>
      <c r="B2011" s="3">
        <v>183</v>
      </c>
      <c r="C2011" t="s">
        <v>9</v>
      </c>
      <c r="D2011" s="2">
        <v>7</v>
      </c>
      <c r="E2011" t="s">
        <v>21</v>
      </c>
      <c r="F2011" t="s">
        <v>11</v>
      </c>
      <c r="G2011" s="2">
        <v>292</v>
      </c>
      <c r="H2011" s="3">
        <v>14</v>
      </c>
      <c r="I2011">
        <v>0.33300000000000002</v>
      </c>
      <c r="J2011" s="1">
        <f>_xlfn.PERCENTILE.EXC(G2010:G2023,I2011)</f>
        <v>425.83</v>
      </c>
      <c r="K2011" s="3">
        <v>183</v>
      </c>
      <c r="L2011" t="s">
        <v>11</v>
      </c>
    </row>
    <row r="2012" spans="1:12" x14ac:dyDescent="0.3">
      <c r="A2012" t="s">
        <v>25</v>
      </c>
      <c r="B2012" s="3">
        <v>183</v>
      </c>
      <c r="C2012" t="s">
        <v>13</v>
      </c>
      <c r="D2012" s="2">
        <v>29</v>
      </c>
      <c r="E2012" t="s">
        <v>19</v>
      </c>
      <c r="F2012" t="s">
        <v>11</v>
      </c>
      <c r="G2012" s="2">
        <v>354</v>
      </c>
      <c r="H2012" s="3">
        <v>14</v>
      </c>
      <c r="I2012">
        <v>0.5</v>
      </c>
      <c r="J2012" s="1">
        <f>_xlfn.PERCENTILE.EXC(G2010:G2023,I2012)</f>
        <v>541</v>
      </c>
      <c r="K2012" s="3">
        <v>183</v>
      </c>
      <c r="L2012" t="s">
        <v>11</v>
      </c>
    </row>
    <row r="2013" spans="1:12" x14ac:dyDescent="0.3">
      <c r="A2013" t="s">
        <v>25</v>
      </c>
      <c r="B2013" s="3">
        <v>183</v>
      </c>
      <c r="C2013" t="s">
        <v>13</v>
      </c>
      <c r="D2013" s="2">
        <v>15</v>
      </c>
      <c r="E2013" t="s">
        <v>22</v>
      </c>
      <c r="F2013" t="s">
        <v>11</v>
      </c>
      <c r="G2013" s="2">
        <v>392</v>
      </c>
      <c r="H2013" s="3">
        <v>14</v>
      </c>
      <c r="I2013">
        <v>0.66700000000000004</v>
      </c>
      <c r="J2013" s="1">
        <f>_xlfn.PERCENTILE.EXC(G2010:G2023,I2013)</f>
        <v>664.07500000000005</v>
      </c>
      <c r="K2013" s="3">
        <v>183</v>
      </c>
      <c r="L2013" t="s">
        <v>11</v>
      </c>
    </row>
    <row r="2014" spans="1:12" x14ac:dyDescent="0.3">
      <c r="A2014" t="s">
        <v>25</v>
      </c>
      <c r="B2014" s="3">
        <v>183</v>
      </c>
      <c r="C2014" t="s">
        <v>9</v>
      </c>
      <c r="D2014" s="2">
        <v>42</v>
      </c>
      <c r="E2014" t="s">
        <v>23</v>
      </c>
      <c r="F2014" t="s">
        <v>11</v>
      </c>
      <c r="G2014" s="2">
        <v>426</v>
      </c>
      <c r="H2014" s="3">
        <v>14</v>
      </c>
      <c r="I2014">
        <v>0.83299999999999996</v>
      </c>
      <c r="J2014" s="1">
        <f>_xlfn.PERCENTILE.EXC(G2010:G2023,I2014)</f>
        <v>701.86</v>
      </c>
      <c r="K2014" s="3">
        <v>183</v>
      </c>
      <c r="L2014" t="s">
        <v>11</v>
      </c>
    </row>
    <row r="2015" spans="1:12" x14ac:dyDescent="0.3">
      <c r="A2015" t="s">
        <v>25</v>
      </c>
      <c r="B2015" s="3">
        <v>183</v>
      </c>
      <c r="C2015" t="s">
        <v>13</v>
      </c>
      <c r="D2015" s="2">
        <v>11</v>
      </c>
      <c r="E2015" t="s">
        <v>22</v>
      </c>
      <c r="F2015" t="s">
        <v>11</v>
      </c>
      <c r="G2015" s="2">
        <v>443</v>
      </c>
      <c r="H2015" s="3">
        <v>14</v>
      </c>
      <c r="K2015" s="3">
        <v>183</v>
      </c>
      <c r="L2015" t="s">
        <v>11</v>
      </c>
    </row>
    <row r="2016" spans="1:12" x14ac:dyDescent="0.3">
      <c r="A2016" t="s">
        <v>25</v>
      </c>
      <c r="B2016" s="3">
        <v>183</v>
      </c>
      <c r="C2016" t="s">
        <v>13</v>
      </c>
      <c r="D2016" s="2">
        <v>13</v>
      </c>
      <c r="E2016" t="s">
        <v>22</v>
      </c>
      <c r="F2016" t="s">
        <v>11</v>
      </c>
      <c r="G2016" s="2">
        <v>526</v>
      </c>
      <c r="H2016" s="3">
        <v>14</v>
      </c>
      <c r="K2016" s="3">
        <v>183</v>
      </c>
      <c r="L2016" t="s">
        <v>11</v>
      </c>
    </row>
    <row r="2017" spans="1:12" x14ac:dyDescent="0.3">
      <c r="A2017" t="s">
        <v>25</v>
      </c>
      <c r="B2017" s="3">
        <v>183</v>
      </c>
      <c r="C2017" t="s">
        <v>13</v>
      </c>
      <c r="D2017" s="2">
        <v>40</v>
      </c>
      <c r="E2017" t="s">
        <v>19</v>
      </c>
      <c r="F2017" t="s">
        <v>11</v>
      </c>
      <c r="G2017" s="2">
        <v>556</v>
      </c>
      <c r="H2017" s="3">
        <v>14</v>
      </c>
      <c r="K2017" s="3">
        <v>183</v>
      </c>
      <c r="L2017" t="s">
        <v>11</v>
      </c>
    </row>
    <row r="2018" spans="1:12" x14ac:dyDescent="0.3">
      <c r="A2018" t="s">
        <v>25</v>
      </c>
      <c r="B2018" s="3">
        <v>183</v>
      </c>
      <c r="C2018" t="s">
        <v>9</v>
      </c>
      <c r="D2018" s="2">
        <v>18</v>
      </c>
      <c r="E2018" t="s">
        <v>21</v>
      </c>
      <c r="F2018" t="s">
        <v>11</v>
      </c>
      <c r="G2018" s="2">
        <v>658</v>
      </c>
      <c r="H2018" s="3">
        <v>14</v>
      </c>
      <c r="K2018" s="3">
        <v>183</v>
      </c>
      <c r="L2018" t="s">
        <v>11</v>
      </c>
    </row>
    <row r="2019" spans="1:12" x14ac:dyDescent="0.3">
      <c r="A2019" t="s">
        <v>25</v>
      </c>
      <c r="B2019" s="3">
        <v>183</v>
      </c>
      <c r="C2019" t="s">
        <v>13</v>
      </c>
      <c r="D2019" s="2">
        <v>12</v>
      </c>
      <c r="E2019" t="s">
        <v>22</v>
      </c>
      <c r="F2019" t="s">
        <v>11</v>
      </c>
      <c r="G2019" s="2">
        <v>664</v>
      </c>
      <c r="H2019" s="3">
        <v>14</v>
      </c>
      <c r="K2019" s="3">
        <v>183</v>
      </c>
      <c r="L2019" t="s">
        <v>11</v>
      </c>
    </row>
    <row r="2020" spans="1:12" x14ac:dyDescent="0.3">
      <c r="A2020" t="s">
        <v>25</v>
      </c>
      <c r="B2020" s="3">
        <v>183</v>
      </c>
      <c r="C2020" t="s">
        <v>13</v>
      </c>
      <c r="D2020" s="2">
        <v>6</v>
      </c>
      <c r="E2020" t="s">
        <v>19</v>
      </c>
      <c r="F2020" t="s">
        <v>11</v>
      </c>
      <c r="G2020" s="2">
        <v>679</v>
      </c>
      <c r="H2020" s="3">
        <v>14</v>
      </c>
      <c r="K2020" s="3">
        <v>183</v>
      </c>
      <c r="L2020" t="s">
        <v>11</v>
      </c>
    </row>
    <row r="2021" spans="1:12" x14ac:dyDescent="0.3">
      <c r="A2021" t="s">
        <v>25</v>
      </c>
      <c r="B2021" s="3">
        <v>183</v>
      </c>
      <c r="C2021" t="s">
        <v>9</v>
      </c>
      <c r="D2021" s="2">
        <v>47</v>
      </c>
      <c r="E2021" t="s">
        <v>23</v>
      </c>
      <c r="F2021" t="s">
        <v>11</v>
      </c>
      <c r="G2021" s="2">
        <v>688</v>
      </c>
      <c r="H2021" s="3">
        <v>14</v>
      </c>
      <c r="K2021" s="3">
        <v>183</v>
      </c>
      <c r="L2021" t="s">
        <v>11</v>
      </c>
    </row>
    <row r="2022" spans="1:12" x14ac:dyDescent="0.3">
      <c r="A2022" t="s">
        <v>25</v>
      </c>
      <c r="B2022" s="3">
        <v>183</v>
      </c>
      <c r="C2022" t="s">
        <v>13</v>
      </c>
      <c r="D2022" s="2">
        <v>24</v>
      </c>
      <c r="E2022" t="s">
        <v>19</v>
      </c>
      <c r="F2022" t="s">
        <v>11</v>
      </c>
      <c r="G2022" s="2">
        <v>716</v>
      </c>
      <c r="H2022" s="3">
        <v>14</v>
      </c>
      <c r="K2022" s="3">
        <v>183</v>
      </c>
      <c r="L2022" t="s">
        <v>11</v>
      </c>
    </row>
    <row r="2023" spans="1:12" x14ac:dyDescent="0.3">
      <c r="A2023" t="s">
        <v>25</v>
      </c>
      <c r="B2023" s="3">
        <v>183</v>
      </c>
      <c r="C2023" t="s">
        <v>9</v>
      </c>
      <c r="D2023" s="2">
        <v>3</v>
      </c>
      <c r="E2023" t="s">
        <v>21</v>
      </c>
      <c r="F2023" t="s">
        <v>11</v>
      </c>
      <c r="G2023" s="2">
        <v>1425</v>
      </c>
      <c r="H2023" s="3">
        <v>14</v>
      </c>
      <c r="K2023" s="3">
        <v>183</v>
      </c>
      <c r="L2023" t="s">
        <v>11</v>
      </c>
    </row>
    <row r="2024" spans="1:12" x14ac:dyDescent="0.3">
      <c r="A2024" t="s">
        <v>29</v>
      </c>
      <c r="B2024" s="3">
        <v>185</v>
      </c>
      <c r="C2024" t="s">
        <v>13</v>
      </c>
      <c r="D2024" s="2">
        <v>30</v>
      </c>
      <c r="E2024" t="s">
        <v>12</v>
      </c>
      <c r="F2024" t="s">
        <v>11</v>
      </c>
      <c r="G2024" s="2">
        <v>201</v>
      </c>
      <c r="H2024" s="3">
        <v>14</v>
      </c>
      <c r="I2024">
        <v>0.16700000000000001</v>
      </c>
      <c r="J2024" s="1">
        <f>_xlfn.PERCENTILE.EXC(G2024:G2037,I2024)</f>
        <v>507.3900000000001</v>
      </c>
      <c r="K2024" s="3">
        <v>185</v>
      </c>
      <c r="L2024" t="s">
        <v>11</v>
      </c>
    </row>
    <row r="2025" spans="1:12" x14ac:dyDescent="0.3">
      <c r="A2025" t="s">
        <v>29</v>
      </c>
      <c r="B2025" s="3">
        <v>185</v>
      </c>
      <c r="C2025" t="s">
        <v>9</v>
      </c>
      <c r="D2025" s="2">
        <v>27</v>
      </c>
      <c r="E2025" t="s">
        <v>14</v>
      </c>
      <c r="F2025" t="s">
        <v>11</v>
      </c>
      <c r="G2025" s="2">
        <v>367</v>
      </c>
      <c r="H2025" s="3">
        <v>14</v>
      </c>
      <c r="I2025">
        <v>0.33300000000000002</v>
      </c>
      <c r="J2025" s="1">
        <f>_xlfn.PERCENTILE.EXC(G2024:G2037,I2025)</f>
        <v>1221.9749999999999</v>
      </c>
      <c r="K2025" s="3">
        <v>185</v>
      </c>
      <c r="L2025" t="s">
        <v>11</v>
      </c>
    </row>
    <row r="2026" spans="1:12" x14ac:dyDescent="0.3">
      <c r="A2026" t="s">
        <v>29</v>
      </c>
      <c r="B2026" s="3">
        <v>185</v>
      </c>
      <c r="C2026" t="s">
        <v>13</v>
      </c>
      <c r="D2026" s="2">
        <v>37</v>
      </c>
      <c r="E2026" t="s">
        <v>10</v>
      </c>
      <c r="F2026" t="s">
        <v>11</v>
      </c>
      <c r="G2026" s="2">
        <v>645</v>
      </c>
      <c r="H2026" s="3">
        <v>14</v>
      </c>
      <c r="I2026">
        <v>0.5</v>
      </c>
      <c r="J2026" s="1">
        <f>_xlfn.PERCENTILE.EXC(G2024:G2037,I2026)</f>
        <v>1590.5</v>
      </c>
      <c r="K2026" s="3">
        <v>185</v>
      </c>
      <c r="L2026" t="s">
        <v>11</v>
      </c>
    </row>
    <row r="2027" spans="1:12" x14ac:dyDescent="0.3">
      <c r="A2027" t="s">
        <v>29</v>
      </c>
      <c r="B2027" s="3">
        <v>185</v>
      </c>
      <c r="C2027" t="s">
        <v>9</v>
      </c>
      <c r="D2027" s="2">
        <v>21</v>
      </c>
      <c r="E2027" t="s">
        <v>16</v>
      </c>
      <c r="F2027" t="s">
        <v>11</v>
      </c>
      <c r="G2027" s="2">
        <v>1217</v>
      </c>
      <c r="H2027" s="3">
        <v>14</v>
      </c>
      <c r="I2027">
        <v>0.66700000000000004</v>
      </c>
      <c r="J2027" s="1">
        <f>_xlfn.PERCENTILE.EXC(G2024:G2037,I2027)</f>
        <v>2786.085</v>
      </c>
      <c r="K2027" s="3">
        <v>185</v>
      </c>
      <c r="L2027" t="s">
        <v>11</v>
      </c>
    </row>
    <row r="2028" spans="1:12" x14ac:dyDescent="0.3">
      <c r="A2028" t="s">
        <v>29</v>
      </c>
      <c r="B2028" s="3">
        <v>185</v>
      </c>
      <c r="C2028" t="s">
        <v>9</v>
      </c>
      <c r="D2028" s="2">
        <v>5</v>
      </c>
      <c r="E2028" t="s">
        <v>16</v>
      </c>
      <c r="F2028" t="s">
        <v>11</v>
      </c>
      <c r="G2028" s="2">
        <v>1222</v>
      </c>
      <c r="H2028" s="3">
        <v>14</v>
      </c>
      <c r="I2028">
        <v>0.83299999999999996</v>
      </c>
      <c r="J2028" s="1">
        <f>_xlfn.PERCENTILE.EXC(G2024:G2037,I2028)</f>
        <v>5123.1749999999993</v>
      </c>
      <c r="K2028" s="3">
        <v>185</v>
      </c>
      <c r="L2028" t="s">
        <v>11</v>
      </c>
    </row>
    <row r="2029" spans="1:12" x14ac:dyDescent="0.3">
      <c r="A2029" t="s">
        <v>29</v>
      </c>
      <c r="B2029" s="3">
        <v>185</v>
      </c>
      <c r="C2029" t="s">
        <v>9</v>
      </c>
      <c r="D2029" s="2">
        <v>41</v>
      </c>
      <c r="E2029" t="s">
        <v>16</v>
      </c>
      <c r="F2029" t="s">
        <v>11</v>
      </c>
      <c r="G2029" s="2">
        <v>1317</v>
      </c>
      <c r="H2029" s="3">
        <v>14</v>
      </c>
      <c r="K2029" s="3">
        <v>185</v>
      </c>
      <c r="L2029" t="s">
        <v>11</v>
      </c>
    </row>
    <row r="2030" spans="1:12" x14ac:dyDescent="0.3">
      <c r="A2030" t="s">
        <v>29</v>
      </c>
      <c r="B2030" s="3">
        <v>185</v>
      </c>
      <c r="C2030" t="s">
        <v>9</v>
      </c>
      <c r="D2030" s="2">
        <v>61</v>
      </c>
      <c r="E2030" t="s">
        <v>16</v>
      </c>
      <c r="F2030" t="s">
        <v>11</v>
      </c>
      <c r="G2030" s="2">
        <v>1330</v>
      </c>
      <c r="H2030" s="3">
        <v>14</v>
      </c>
      <c r="K2030" s="3">
        <v>185</v>
      </c>
      <c r="L2030" t="s">
        <v>11</v>
      </c>
    </row>
    <row r="2031" spans="1:12" x14ac:dyDescent="0.3">
      <c r="A2031" t="s">
        <v>29</v>
      </c>
      <c r="B2031" s="3">
        <v>185</v>
      </c>
      <c r="C2031" t="s">
        <v>9</v>
      </c>
      <c r="D2031" s="2">
        <v>22</v>
      </c>
      <c r="E2031" t="s">
        <v>14</v>
      </c>
      <c r="F2031" t="s">
        <v>11</v>
      </c>
      <c r="G2031" s="2">
        <v>1851</v>
      </c>
      <c r="H2031" s="3">
        <v>14</v>
      </c>
      <c r="K2031" s="3">
        <v>185</v>
      </c>
      <c r="L2031" t="s">
        <v>11</v>
      </c>
    </row>
    <row r="2032" spans="1:12" x14ac:dyDescent="0.3">
      <c r="A2032" t="s">
        <v>29</v>
      </c>
      <c r="B2032" s="3">
        <v>185</v>
      </c>
      <c r="C2032" t="s">
        <v>9</v>
      </c>
      <c r="D2032" s="2">
        <v>52</v>
      </c>
      <c r="E2032" t="s">
        <v>14</v>
      </c>
      <c r="F2032" t="s">
        <v>11</v>
      </c>
      <c r="G2032" s="2">
        <v>2394</v>
      </c>
      <c r="H2032" s="3">
        <v>14</v>
      </c>
      <c r="K2032" s="3">
        <v>185</v>
      </c>
      <c r="L2032" t="s">
        <v>11</v>
      </c>
    </row>
    <row r="2033" spans="1:12" x14ac:dyDescent="0.3">
      <c r="A2033" t="s">
        <v>29</v>
      </c>
      <c r="B2033" s="3">
        <v>185</v>
      </c>
      <c r="C2033" t="s">
        <v>13</v>
      </c>
      <c r="D2033" s="2">
        <v>38</v>
      </c>
      <c r="E2033" t="s">
        <v>12</v>
      </c>
      <c r="F2033" t="s">
        <v>11</v>
      </c>
      <c r="G2033" s="2">
        <v>2786</v>
      </c>
      <c r="H2033" s="3">
        <v>14</v>
      </c>
      <c r="K2033" s="3">
        <v>185</v>
      </c>
      <c r="L2033" t="s">
        <v>11</v>
      </c>
    </row>
    <row r="2034" spans="1:12" x14ac:dyDescent="0.3">
      <c r="A2034" t="s">
        <v>29</v>
      </c>
      <c r="B2034" s="3">
        <v>185</v>
      </c>
      <c r="C2034" t="s">
        <v>13</v>
      </c>
      <c r="D2034" s="2">
        <v>53</v>
      </c>
      <c r="E2034" t="s">
        <v>12</v>
      </c>
      <c r="F2034" t="s">
        <v>11</v>
      </c>
      <c r="G2034" s="2">
        <v>2803</v>
      </c>
      <c r="H2034" s="3">
        <v>14</v>
      </c>
      <c r="K2034" s="3">
        <v>185</v>
      </c>
      <c r="L2034" t="s">
        <v>11</v>
      </c>
    </row>
    <row r="2035" spans="1:12" x14ac:dyDescent="0.3">
      <c r="A2035" t="s">
        <v>29</v>
      </c>
      <c r="B2035" s="3">
        <v>185</v>
      </c>
      <c r="C2035" t="s">
        <v>13</v>
      </c>
      <c r="D2035" s="2">
        <v>34</v>
      </c>
      <c r="E2035" t="s">
        <v>10</v>
      </c>
      <c r="F2035" t="s">
        <v>11</v>
      </c>
      <c r="G2035" s="2">
        <v>4596</v>
      </c>
      <c r="H2035" s="3">
        <v>14</v>
      </c>
      <c r="K2035" s="3">
        <v>185</v>
      </c>
      <c r="L2035" t="s">
        <v>11</v>
      </c>
    </row>
    <row r="2036" spans="1:12" x14ac:dyDescent="0.3">
      <c r="A2036" t="s">
        <v>29</v>
      </c>
      <c r="B2036" s="3">
        <v>185</v>
      </c>
      <c r="C2036" t="s">
        <v>13</v>
      </c>
      <c r="D2036" s="2">
        <v>55</v>
      </c>
      <c r="E2036" t="s">
        <v>10</v>
      </c>
      <c r="F2036" t="s">
        <v>11</v>
      </c>
      <c r="G2036" s="2">
        <v>5661</v>
      </c>
      <c r="H2036" s="3">
        <v>14</v>
      </c>
      <c r="K2036" s="3">
        <v>185</v>
      </c>
      <c r="L2036" t="s">
        <v>11</v>
      </c>
    </row>
    <row r="2037" spans="1:12" x14ac:dyDescent="0.3">
      <c r="A2037" t="s">
        <v>29</v>
      </c>
      <c r="B2037" s="3">
        <v>185</v>
      </c>
      <c r="C2037" t="s">
        <v>13</v>
      </c>
      <c r="D2037" s="2">
        <v>46</v>
      </c>
      <c r="E2037" t="s">
        <v>12</v>
      </c>
      <c r="F2037" t="s">
        <v>11</v>
      </c>
      <c r="G2037" s="2">
        <v>9586</v>
      </c>
      <c r="H2037" s="3">
        <v>14</v>
      </c>
      <c r="K2037" s="3">
        <v>185</v>
      </c>
      <c r="L2037" t="s">
        <v>11</v>
      </c>
    </row>
    <row r="2038" spans="1:12" x14ac:dyDescent="0.3">
      <c r="A2038" t="s">
        <v>8</v>
      </c>
      <c r="B2038" s="3">
        <v>186</v>
      </c>
      <c r="C2038" t="s">
        <v>13</v>
      </c>
      <c r="D2038" s="2">
        <v>4</v>
      </c>
      <c r="E2038" t="s">
        <v>14</v>
      </c>
      <c r="F2038" t="s">
        <v>20</v>
      </c>
      <c r="G2038" s="2">
        <v>176</v>
      </c>
      <c r="H2038" s="3">
        <v>14</v>
      </c>
      <c r="I2038">
        <v>0.16700000000000001</v>
      </c>
      <c r="J2038" s="1">
        <f>_xlfn.PERCENTILE.EXC(G2038:G2051,I2038)</f>
        <v>444.40000000000003</v>
      </c>
      <c r="K2038" s="3">
        <v>186</v>
      </c>
      <c r="L2038" t="s">
        <v>20</v>
      </c>
    </row>
    <row r="2039" spans="1:12" x14ac:dyDescent="0.3">
      <c r="A2039" t="s">
        <v>8</v>
      </c>
      <c r="B2039" s="3">
        <v>186</v>
      </c>
      <c r="C2039" t="s">
        <v>9</v>
      </c>
      <c r="D2039" s="2">
        <v>55</v>
      </c>
      <c r="E2039" t="s">
        <v>10</v>
      </c>
      <c r="F2039" t="s">
        <v>20</v>
      </c>
      <c r="G2039" s="2">
        <v>404</v>
      </c>
      <c r="H2039" s="3">
        <v>14</v>
      </c>
      <c r="I2039">
        <v>0.33300000000000002</v>
      </c>
      <c r="J2039" s="1">
        <f>_xlfn.PERCENTILE.EXC(G2038:G2051,I2039)</f>
        <v>607.97</v>
      </c>
      <c r="K2039" s="3">
        <v>186</v>
      </c>
      <c r="L2039" t="s">
        <v>20</v>
      </c>
    </row>
    <row r="2040" spans="1:12" x14ac:dyDescent="0.3">
      <c r="A2040" t="s">
        <v>8</v>
      </c>
      <c r="B2040" s="3">
        <v>186</v>
      </c>
      <c r="C2040" t="s">
        <v>13</v>
      </c>
      <c r="D2040" s="2">
        <v>5</v>
      </c>
      <c r="E2040" t="s">
        <v>16</v>
      </c>
      <c r="F2040" t="s">
        <v>20</v>
      </c>
      <c r="G2040" s="2">
        <v>484</v>
      </c>
      <c r="H2040" s="3">
        <v>14</v>
      </c>
      <c r="I2040">
        <v>0.5</v>
      </c>
      <c r="J2040" s="1">
        <f>_xlfn.PERCENTILE.EXC(G2038:G2051,I2040)</f>
        <v>978.5</v>
      </c>
      <c r="K2040" s="3">
        <v>186</v>
      </c>
      <c r="L2040" t="s">
        <v>20</v>
      </c>
    </row>
    <row r="2041" spans="1:12" x14ac:dyDescent="0.3">
      <c r="A2041" t="s">
        <v>8</v>
      </c>
      <c r="B2041" s="3">
        <v>186</v>
      </c>
      <c r="C2041" t="s">
        <v>13</v>
      </c>
      <c r="D2041" s="2">
        <v>17</v>
      </c>
      <c r="E2041" t="s">
        <v>14</v>
      </c>
      <c r="F2041" t="s">
        <v>20</v>
      </c>
      <c r="G2041" s="2">
        <v>602</v>
      </c>
      <c r="H2041" s="3">
        <v>14</v>
      </c>
      <c r="I2041">
        <v>0.66700000000000004</v>
      </c>
      <c r="J2041" s="1">
        <f>_xlfn.PERCENTILE.EXC(G2038:G2051,I2041)</f>
        <v>1582.3150000000003</v>
      </c>
      <c r="K2041" s="3">
        <v>186</v>
      </c>
      <c r="L2041" t="s">
        <v>20</v>
      </c>
    </row>
    <row r="2042" spans="1:12" x14ac:dyDescent="0.3">
      <c r="A2042" t="s">
        <v>8</v>
      </c>
      <c r="B2042" s="3">
        <v>186</v>
      </c>
      <c r="C2042" t="s">
        <v>9</v>
      </c>
      <c r="D2042" s="2">
        <v>23</v>
      </c>
      <c r="E2042" t="s">
        <v>10</v>
      </c>
      <c r="F2042" t="s">
        <v>20</v>
      </c>
      <c r="G2042" s="2">
        <v>608</v>
      </c>
      <c r="H2042" s="3">
        <v>14</v>
      </c>
      <c r="I2042">
        <v>0.83299999999999996</v>
      </c>
      <c r="J2042" s="1">
        <f>_xlfn.PERCENTILE.EXC(G2038:G2051,I2042)</f>
        <v>2296.5</v>
      </c>
      <c r="K2042" s="3">
        <v>186</v>
      </c>
      <c r="L2042" t="s">
        <v>20</v>
      </c>
    </row>
    <row r="2043" spans="1:12" x14ac:dyDescent="0.3">
      <c r="A2043" t="s">
        <v>8</v>
      </c>
      <c r="B2043" s="3">
        <v>186</v>
      </c>
      <c r="C2043" t="s">
        <v>9</v>
      </c>
      <c r="D2043" s="2">
        <v>58</v>
      </c>
      <c r="E2043" t="s">
        <v>10</v>
      </c>
      <c r="F2043" t="s">
        <v>20</v>
      </c>
      <c r="G2043" s="2">
        <v>845</v>
      </c>
      <c r="H2043" s="3">
        <v>14</v>
      </c>
      <c r="K2043" s="3">
        <v>186</v>
      </c>
      <c r="L2043" t="s">
        <v>20</v>
      </c>
    </row>
    <row r="2044" spans="1:12" x14ac:dyDescent="0.3">
      <c r="A2044" t="s">
        <v>8</v>
      </c>
      <c r="B2044" s="3">
        <v>186</v>
      </c>
      <c r="C2044" t="s">
        <v>13</v>
      </c>
      <c r="D2044" s="2">
        <v>31</v>
      </c>
      <c r="E2044" t="s">
        <v>14</v>
      </c>
      <c r="F2044" t="s">
        <v>20</v>
      </c>
      <c r="G2044" s="2">
        <v>934</v>
      </c>
      <c r="H2044" s="3">
        <v>14</v>
      </c>
      <c r="K2044" s="3">
        <v>186</v>
      </c>
      <c r="L2044" t="s">
        <v>20</v>
      </c>
    </row>
    <row r="2045" spans="1:12" x14ac:dyDescent="0.3">
      <c r="A2045" t="s">
        <v>8</v>
      </c>
      <c r="B2045" s="3">
        <v>186</v>
      </c>
      <c r="C2045" t="s">
        <v>13</v>
      </c>
      <c r="D2045" s="2">
        <v>32</v>
      </c>
      <c r="E2045" t="s">
        <v>16</v>
      </c>
      <c r="F2045" t="s">
        <v>20</v>
      </c>
      <c r="G2045" s="2">
        <v>1023</v>
      </c>
      <c r="H2045" s="3">
        <v>14</v>
      </c>
      <c r="K2045" s="3">
        <v>186</v>
      </c>
      <c r="L2045" t="s">
        <v>20</v>
      </c>
    </row>
    <row r="2046" spans="1:12" x14ac:dyDescent="0.3">
      <c r="A2046" t="s">
        <v>8</v>
      </c>
      <c r="B2046" s="3">
        <v>186</v>
      </c>
      <c r="C2046" t="s">
        <v>9</v>
      </c>
      <c r="D2046" s="2">
        <v>30</v>
      </c>
      <c r="E2046" t="s">
        <v>12</v>
      </c>
      <c r="F2046" t="s">
        <v>20</v>
      </c>
      <c r="G2046" s="2">
        <v>1190</v>
      </c>
      <c r="H2046" s="3">
        <v>14</v>
      </c>
      <c r="K2046" s="3">
        <v>186</v>
      </c>
      <c r="L2046" t="s">
        <v>20</v>
      </c>
    </row>
    <row r="2047" spans="1:12" x14ac:dyDescent="0.3">
      <c r="A2047" t="s">
        <v>8</v>
      </c>
      <c r="B2047" s="3">
        <v>186</v>
      </c>
      <c r="C2047" t="s">
        <v>9</v>
      </c>
      <c r="D2047" s="2">
        <v>46</v>
      </c>
      <c r="E2047" t="s">
        <v>12</v>
      </c>
      <c r="F2047" t="s">
        <v>20</v>
      </c>
      <c r="G2047" s="2">
        <v>1581</v>
      </c>
      <c r="H2047" s="3">
        <v>14</v>
      </c>
      <c r="K2047" s="3">
        <v>186</v>
      </c>
      <c r="L2047" t="s">
        <v>20</v>
      </c>
    </row>
    <row r="2048" spans="1:12" x14ac:dyDescent="0.3">
      <c r="A2048" t="s">
        <v>8</v>
      </c>
      <c r="B2048" s="3">
        <v>186</v>
      </c>
      <c r="C2048" t="s">
        <v>9</v>
      </c>
      <c r="D2048" s="2">
        <v>34</v>
      </c>
      <c r="E2048" t="s">
        <v>10</v>
      </c>
      <c r="F2048" t="s">
        <v>20</v>
      </c>
      <c r="G2048" s="2">
        <v>1844</v>
      </c>
      <c r="H2048" s="3">
        <v>14</v>
      </c>
      <c r="K2048" s="3">
        <v>186</v>
      </c>
      <c r="L2048" t="s">
        <v>20</v>
      </c>
    </row>
    <row r="2049" spans="1:12" x14ac:dyDescent="0.3">
      <c r="A2049" t="s">
        <v>8</v>
      </c>
      <c r="B2049" s="3">
        <v>186</v>
      </c>
      <c r="C2049" t="s">
        <v>13</v>
      </c>
      <c r="D2049" s="2">
        <v>41</v>
      </c>
      <c r="E2049" t="s">
        <v>16</v>
      </c>
      <c r="F2049" t="s">
        <v>20</v>
      </c>
      <c r="G2049" s="2">
        <v>2247</v>
      </c>
      <c r="H2049" s="3">
        <v>14</v>
      </c>
      <c r="K2049" s="3">
        <v>186</v>
      </c>
      <c r="L2049" t="s">
        <v>20</v>
      </c>
    </row>
    <row r="2050" spans="1:12" x14ac:dyDescent="0.3">
      <c r="A2050" t="s">
        <v>8</v>
      </c>
      <c r="B2050" s="3">
        <v>186</v>
      </c>
      <c r="C2050" t="s">
        <v>9</v>
      </c>
      <c r="D2050" s="2">
        <v>38</v>
      </c>
      <c r="E2050" t="s">
        <v>12</v>
      </c>
      <c r="F2050" t="s">
        <v>20</v>
      </c>
      <c r="G2050" s="2">
        <v>2347</v>
      </c>
      <c r="H2050" s="3">
        <v>14</v>
      </c>
      <c r="K2050" s="3">
        <v>186</v>
      </c>
      <c r="L2050" t="s">
        <v>20</v>
      </c>
    </row>
    <row r="2051" spans="1:12" x14ac:dyDescent="0.3">
      <c r="A2051" t="s">
        <v>8</v>
      </c>
      <c r="B2051" s="3">
        <v>186</v>
      </c>
      <c r="C2051" t="s">
        <v>13</v>
      </c>
      <c r="D2051" s="2">
        <v>26</v>
      </c>
      <c r="E2051" t="s">
        <v>16</v>
      </c>
      <c r="F2051" t="s">
        <v>20</v>
      </c>
      <c r="G2051" s="2">
        <v>2952</v>
      </c>
      <c r="H2051" s="3">
        <v>14</v>
      </c>
      <c r="K2051" s="3">
        <v>186</v>
      </c>
      <c r="L2051" t="s">
        <v>20</v>
      </c>
    </row>
    <row r="2052" spans="1:12" x14ac:dyDescent="0.3">
      <c r="A2052" t="s">
        <v>15</v>
      </c>
      <c r="B2052" s="3">
        <v>188</v>
      </c>
      <c r="C2052" t="s">
        <v>9</v>
      </c>
      <c r="D2052" s="2">
        <v>14</v>
      </c>
      <c r="E2052" t="s">
        <v>12</v>
      </c>
      <c r="F2052" t="s">
        <v>20</v>
      </c>
      <c r="G2052" s="2">
        <v>632</v>
      </c>
      <c r="H2052" s="3">
        <v>14</v>
      </c>
      <c r="I2052">
        <v>0.16700000000000001</v>
      </c>
      <c r="J2052" s="1">
        <f>_xlfn.PERCENTILE.EXC(G2052:G2065,I2052)</f>
        <v>907.86000000000013</v>
      </c>
      <c r="K2052" s="3">
        <v>188</v>
      </c>
      <c r="L2052" t="s">
        <v>20</v>
      </c>
    </row>
    <row r="2053" spans="1:12" x14ac:dyDescent="0.3">
      <c r="A2053" t="s">
        <v>15</v>
      </c>
      <c r="B2053" s="3">
        <v>188</v>
      </c>
      <c r="C2053" t="s">
        <v>9</v>
      </c>
      <c r="D2053" s="2">
        <v>9</v>
      </c>
      <c r="E2053" t="s">
        <v>10</v>
      </c>
      <c r="F2053" t="s">
        <v>20</v>
      </c>
      <c r="G2053" s="2">
        <v>720</v>
      </c>
      <c r="H2053" s="3">
        <v>14</v>
      </c>
      <c r="I2053">
        <v>0.33300000000000002</v>
      </c>
      <c r="J2053" s="1">
        <f>_xlfn.PERCENTILE.EXC(G2052:G2065,I2053)</f>
        <v>1105.9649999999999</v>
      </c>
      <c r="K2053" s="3">
        <v>188</v>
      </c>
      <c r="L2053" t="s">
        <v>20</v>
      </c>
    </row>
    <row r="2054" spans="1:12" x14ac:dyDescent="0.3">
      <c r="A2054" t="s">
        <v>15</v>
      </c>
      <c r="B2054" s="3">
        <v>188</v>
      </c>
      <c r="C2054" t="s">
        <v>9</v>
      </c>
      <c r="D2054" s="2">
        <v>2</v>
      </c>
      <c r="E2054" t="s">
        <v>10</v>
      </c>
      <c r="F2054" t="s">
        <v>20</v>
      </c>
      <c r="G2054" s="2">
        <v>1092</v>
      </c>
      <c r="H2054" s="3">
        <v>14</v>
      </c>
      <c r="I2054">
        <v>0.5</v>
      </c>
      <c r="J2054" s="1">
        <f>_xlfn.PERCENTILE.EXC(G2052:G2065,I2054)</f>
        <v>1528</v>
      </c>
      <c r="K2054" s="3">
        <v>188</v>
      </c>
      <c r="L2054" t="s">
        <v>20</v>
      </c>
    </row>
    <row r="2055" spans="1:12" x14ac:dyDescent="0.3">
      <c r="A2055" t="s">
        <v>15</v>
      </c>
      <c r="B2055" s="3">
        <v>188</v>
      </c>
      <c r="C2055" t="s">
        <v>13</v>
      </c>
      <c r="D2055" s="2">
        <v>36</v>
      </c>
      <c r="E2055" t="s">
        <v>16</v>
      </c>
      <c r="F2055" t="s">
        <v>20</v>
      </c>
      <c r="G2055" s="2">
        <v>1099</v>
      </c>
      <c r="H2055" s="3">
        <v>14</v>
      </c>
      <c r="I2055">
        <v>0.66700000000000004</v>
      </c>
      <c r="J2055" s="1">
        <f>_xlfn.PERCENTILE.EXC(G2052:G2065,I2055)</f>
        <v>2280.9550000000004</v>
      </c>
      <c r="K2055" s="3">
        <v>188</v>
      </c>
      <c r="L2055" t="s">
        <v>20</v>
      </c>
    </row>
    <row r="2056" spans="1:12" x14ac:dyDescent="0.3">
      <c r="A2056" t="s">
        <v>15</v>
      </c>
      <c r="B2056" s="3">
        <v>188</v>
      </c>
      <c r="C2056" t="s">
        <v>13</v>
      </c>
      <c r="D2056" s="2">
        <v>21</v>
      </c>
      <c r="E2056" t="s">
        <v>16</v>
      </c>
      <c r="F2056" t="s">
        <v>20</v>
      </c>
      <c r="G2056" s="2">
        <v>1106</v>
      </c>
      <c r="H2056" s="3">
        <v>14</v>
      </c>
      <c r="I2056">
        <v>0.83299999999999996</v>
      </c>
      <c r="J2056" s="1">
        <f>_xlfn.PERCENTILE.EXC(G2052:G2065,I2056)</f>
        <v>3831.2299999999987</v>
      </c>
      <c r="K2056" s="3">
        <v>188</v>
      </c>
      <c r="L2056" t="s">
        <v>20</v>
      </c>
    </row>
    <row r="2057" spans="1:12" x14ac:dyDescent="0.3">
      <c r="A2057" t="s">
        <v>15</v>
      </c>
      <c r="B2057" s="3">
        <v>188</v>
      </c>
      <c r="C2057" t="s">
        <v>9</v>
      </c>
      <c r="D2057" s="2">
        <v>25</v>
      </c>
      <c r="E2057" t="s">
        <v>10</v>
      </c>
      <c r="F2057" t="s">
        <v>20</v>
      </c>
      <c r="G2057" s="2">
        <v>1222</v>
      </c>
      <c r="H2057" s="3">
        <v>14</v>
      </c>
      <c r="K2057" s="3">
        <v>188</v>
      </c>
      <c r="L2057" t="s">
        <v>20</v>
      </c>
    </row>
    <row r="2058" spans="1:12" x14ac:dyDescent="0.3">
      <c r="A2058" t="s">
        <v>15</v>
      </c>
      <c r="B2058" s="3">
        <v>188</v>
      </c>
      <c r="C2058" t="s">
        <v>13</v>
      </c>
      <c r="D2058" s="2">
        <v>19</v>
      </c>
      <c r="E2058" t="s">
        <v>14</v>
      </c>
      <c r="F2058" t="s">
        <v>20</v>
      </c>
      <c r="G2058" s="2">
        <v>1516</v>
      </c>
      <c r="H2058" s="3">
        <v>14</v>
      </c>
      <c r="K2058" s="3">
        <v>188</v>
      </c>
      <c r="L2058" t="s">
        <v>20</v>
      </c>
    </row>
    <row r="2059" spans="1:12" x14ac:dyDescent="0.3">
      <c r="A2059" t="s">
        <v>15</v>
      </c>
      <c r="B2059" s="3">
        <v>188</v>
      </c>
      <c r="C2059" t="s">
        <v>9</v>
      </c>
      <c r="D2059" s="2">
        <v>51</v>
      </c>
      <c r="E2059" t="s">
        <v>12</v>
      </c>
      <c r="F2059" t="s">
        <v>20</v>
      </c>
      <c r="G2059" s="2">
        <v>1540</v>
      </c>
      <c r="H2059" s="3">
        <v>14</v>
      </c>
      <c r="K2059" s="3">
        <v>188</v>
      </c>
      <c r="L2059" t="s">
        <v>20</v>
      </c>
    </row>
    <row r="2060" spans="1:12" x14ac:dyDescent="0.3">
      <c r="A2060" t="s">
        <v>15</v>
      </c>
      <c r="B2060" s="3">
        <v>188</v>
      </c>
      <c r="C2060" t="s">
        <v>9</v>
      </c>
      <c r="D2060" s="2">
        <v>37</v>
      </c>
      <c r="E2060" t="s">
        <v>10</v>
      </c>
      <c r="F2060" t="s">
        <v>20</v>
      </c>
      <c r="G2060" s="2">
        <v>1811</v>
      </c>
      <c r="H2060" s="3">
        <v>14</v>
      </c>
      <c r="K2060" s="3">
        <v>188</v>
      </c>
      <c r="L2060" t="s">
        <v>20</v>
      </c>
    </row>
    <row r="2061" spans="1:12" x14ac:dyDescent="0.3">
      <c r="A2061" t="s">
        <v>15</v>
      </c>
      <c r="B2061" s="3">
        <v>188</v>
      </c>
      <c r="C2061" t="s">
        <v>13</v>
      </c>
      <c r="D2061" s="2">
        <v>61</v>
      </c>
      <c r="E2061" t="s">
        <v>16</v>
      </c>
      <c r="F2061" t="s">
        <v>20</v>
      </c>
      <c r="G2061" s="2">
        <v>2279</v>
      </c>
      <c r="H2061" s="3">
        <v>14</v>
      </c>
      <c r="K2061" s="3">
        <v>188</v>
      </c>
      <c r="L2061" t="s">
        <v>20</v>
      </c>
    </row>
    <row r="2062" spans="1:12" x14ac:dyDescent="0.3">
      <c r="A2062" t="s">
        <v>15</v>
      </c>
      <c r="B2062" s="3">
        <v>188</v>
      </c>
      <c r="C2062" t="s">
        <v>13</v>
      </c>
      <c r="D2062" s="2">
        <v>44</v>
      </c>
      <c r="E2062" t="s">
        <v>14</v>
      </c>
      <c r="F2062" t="s">
        <v>20</v>
      </c>
      <c r="G2062" s="2">
        <v>2670</v>
      </c>
      <c r="H2062" s="3">
        <v>14</v>
      </c>
      <c r="K2062" s="3">
        <v>188</v>
      </c>
      <c r="L2062" t="s">
        <v>20</v>
      </c>
    </row>
    <row r="2063" spans="1:12" x14ac:dyDescent="0.3">
      <c r="A2063" t="s">
        <v>15</v>
      </c>
      <c r="B2063" s="3">
        <v>188</v>
      </c>
      <c r="C2063" t="s">
        <v>9</v>
      </c>
      <c r="D2063" s="2">
        <v>8</v>
      </c>
      <c r="E2063" t="s">
        <v>12</v>
      </c>
      <c r="F2063" t="s">
        <v>20</v>
      </c>
      <c r="G2063" s="2">
        <v>2864</v>
      </c>
      <c r="H2063" s="3">
        <v>14</v>
      </c>
      <c r="K2063" s="3">
        <v>188</v>
      </c>
      <c r="L2063" t="s">
        <v>20</v>
      </c>
    </row>
    <row r="2064" spans="1:12" x14ac:dyDescent="0.3">
      <c r="A2064" t="s">
        <v>15</v>
      </c>
      <c r="B2064" s="3">
        <v>188</v>
      </c>
      <c r="C2064" t="s">
        <v>13</v>
      </c>
      <c r="D2064" s="2">
        <v>22</v>
      </c>
      <c r="E2064" t="s">
        <v>14</v>
      </c>
      <c r="F2064" t="s">
        <v>20</v>
      </c>
      <c r="G2064" s="2">
        <v>4818</v>
      </c>
      <c r="H2064" s="3">
        <v>14</v>
      </c>
      <c r="K2064" s="3">
        <v>188</v>
      </c>
      <c r="L2064" t="s">
        <v>20</v>
      </c>
    </row>
    <row r="2065" spans="1:12" x14ac:dyDescent="0.3">
      <c r="A2065" t="s">
        <v>15</v>
      </c>
      <c r="B2065" s="3">
        <v>188</v>
      </c>
      <c r="C2065" t="s">
        <v>13</v>
      </c>
      <c r="D2065" s="2">
        <v>54</v>
      </c>
      <c r="E2065" t="s">
        <v>16</v>
      </c>
      <c r="F2065" t="s">
        <v>20</v>
      </c>
      <c r="G2065" s="2">
        <v>7654</v>
      </c>
      <c r="H2065" s="3">
        <v>14</v>
      </c>
      <c r="K2065" s="3">
        <v>188</v>
      </c>
      <c r="L2065" t="s">
        <v>20</v>
      </c>
    </row>
    <row r="2066" spans="1:12" x14ac:dyDescent="0.3">
      <c r="A2066" t="s">
        <v>15</v>
      </c>
      <c r="B2066" s="3">
        <v>188</v>
      </c>
      <c r="C2066" t="s">
        <v>13</v>
      </c>
      <c r="D2066" s="2">
        <v>17</v>
      </c>
      <c r="E2066" t="s">
        <v>14</v>
      </c>
      <c r="F2066" t="s">
        <v>11</v>
      </c>
      <c r="G2066" s="2">
        <v>314</v>
      </c>
      <c r="H2066" s="3">
        <v>14</v>
      </c>
      <c r="I2066">
        <v>0.16700000000000001</v>
      </c>
      <c r="J2066" s="1">
        <f>_xlfn.PERCENTILE.EXC(G2066:G2079,I2066)</f>
        <v>452.10500000000002</v>
      </c>
      <c r="K2066" s="3">
        <v>188</v>
      </c>
      <c r="L2066" t="s">
        <v>11</v>
      </c>
    </row>
    <row r="2067" spans="1:12" x14ac:dyDescent="0.3">
      <c r="A2067" t="s">
        <v>15</v>
      </c>
      <c r="B2067" s="3">
        <v>188</v>
      </c>
      <c r="C2067" t="s">
        <v>13</v>
      </c>
      <c r="D2067" s="2">
        <v>32</v>
      </c>
      <c r="E2067" t="s">
        <v>16</v>
      </c>
      <c r="F2067" t="s">
        <v>11</v>
      </c>
      <c r="G2067" s="2">
        <v>391</v>
      </c>
      <c r="H2067" s="3">
        <v>14</v>
      </c>
      <c r="I2067">
        <v>0.33300000000000002</v>
      </c>
      <c r="J2067" s="1">
        <f>_xlfn.PERCENTILE.EXC(G2066:G2079,I2067)</f>
        <v>824.57</v>
      </c>
      <c r="K2067" s="3">
        <v>188</v>
      </c>
      <c r="L2067" t="s">
        <v>11</v>
      </c>
    </row>
    <row r="2068" spans="1:12" x14ac:dyDescent="0.3">
      <c r="A2068" t="s">
        <v>15</v>
      </c>
      <c r="B2068" s="3">
        <v>188</v>
      </c>
      <c r="C2068" t="s">
        <v>13</v>
      </c>
      <c r="D2068" s="2">
        <v>31</v>
      </c>
      <c r="E2068" t="s">
        <v>14</v>
      </c>
      <c r="F2068" t="s">
        <v>11</v>
      </c>
      <c r="G2068" s="2">
        <v>512</v>
      </c>
      <c r="H2068" s="3">
        <v>14</v>
      </c>
      <c r="I2068">
        <v>0.5</v>
      </c>
      <c r="J2068" s="1">
        <f>_xlfn.PERCENTILE.EXC(G2066:G2079,I2068)</f>
        <v>1226</v>
      </c>
      <c r="K2068" s="3">
        <v>188</v>
      </c>
      <c r="L2068" t="s">
        <v>11</v>
      </c>
    </row>
    <row r="2069" spans="1:12" x14ac:dyDescent="0.3">
      <c r="A2069" t="s">
        <v>15</v>
      </c>
      <c r="B2069" s="3">
        <v>188</v>
      </c>
      <c r="C2069" t="s">
        <v>13</v>
      </c>
      <c r="D2069" s="2">
        <v>27</v>
      </c>
      <c r="E2069" t="s">
        <v>14</v>
      </c>
      <c r="F2069" t="s">
        <v>11</v>
      </c>
      <c r="G2069" s="2">
        <v>739</v>
      </c>
      <c r="H2069" s="3">
        <v>14</v>
      </c>
      <c r="I2069">
        <v>0.66700000000000004</v>
      </c>
      <c r="J2069" s="1">
        <f>_xlfn.PERCENTILE.EXC(G2066:G2079,I2069)</f>
        <v>2817.7800000000016</v>
      </c>
      <c r="K2069" s="3">
        <v>188</v>
      </c>
      <c r="L2069" t="s">
        <v>11</v>
      </c>
    </row>
    <row r="2070" spans="1:12" x14ac:dyDescent="0.3">
      <c r="A2070" t="s">
        <v>15</v>
      </c>
      <c r="B2070" s="3">
        <v>188</v>
      </c>
      <c r="C2070" t="s">
        <v>9</v>
      </c>
      <c r="D2070" s="2">
        <v>10</v>
      </c>
      <c r="E2070" t="s">
        <v>12</v>
      </c>
      <c r="F2070" t="s">
        <v>11</v>
      </c>
      <c r="G2070" s="2">
        <v>825</v>
      </c>
      <c r="H2070" s="3">
        <v>14</v>
      </c>
      <c r="I2070">
        <v>0.83299999999999996</v>
      </c>
      <c r="J2070" s="1">
        <f>_xlfn.PERCENTILE.EXC(G2066:G2079,I2070)</f>
        <v>5682.1349999999993</v>
      </c>
      <c r="K2070" s="3">
        <v>188</v>
      </c>
      <c r="L2070" t="s">
        <v>11</v>
      </c>
    </row>
    <row r="2071" spans="1:12" x14ac:dyDescent="0.3">
      <c r="A2071" t="s">
        <v>15</v>
      </c>
      <c r="B2071" s="3">
        <v>188</v>
      </c>
      <c r="C2071" t="s">
        <v>9</v>
      </c>
      <c r="D2071" s="2">
        <v>34</v>
      </c>
      <c r="E2071" t="s">
        <v>10</v>
      </c>
      <c r="F2071" t="s">
        <v>11</v>
      </c>
      <c r="G2071" s="2">
        <v>1026</v>
      </c>
      <c r="H2071" s="3">
        <v>14</v>
      </c>
      <c r="K2071" s="3">
        <v>188</v>
      </c>
      <c r="L2071" t="s">
        <v>11</v>
      </c>
    </row>
    <row r="2072" spans="1:12" x14ac:dyDescent="0.3">
      <c r="A2072" t="s">
        <v>15</v>
      </c>
      <c r="B2072" s="3">
        <v>188</v>
      </c>
      <c r="C2072" t="s">
        <v>13</v>
      </c>
      <c r="D2072" s="2">
        <v>41</v>
      </c>
      <c r="E2072" t="s">
        <v>16</v>
      </c>
      <c r="F2072" t="s">
        <v>11</v>
      </c>
      <c r="G2072" s="2">
        <v>1033</v>
      </c>
      <c r="H2072" s="3">
        <v>14</v>
      </c>
      <c r="K2072" s="3">
        <v>188</v>
      </c>
      <c r="L2072" t="s">
        <v>11</v>
      </c>
    </row>
    <row r="2073" spans="1:12" x14ac:dyDescent="0.3">
      <c r="A2073" t="s">
        <v>15</v>
      </c>
      <c r="B2073" s="3">
        <v>188</v>
      </c>
      <c r="C2073" t="s">
        <v>9</v>
      </c>
      <c r="D2073" s="2">
        <v>23</v>
      </c>
      <c r="E2073" t="s">
        <v>10</v>
      </c>
      <c r="F2073" t="s">
        <v>11</v>
      </c>
      <c r="G2073" s="2">
        <v>1419</v>
      </c>
      <c r="H2073" s="3">
        <v>14</v>
      </c>
      <c r="K2073" s="3">
        <v>188</v>
      </c>
      <c r="L2073" t="s">
        <v>11</v>
      </c>
    </row>
    <row r="2074" spans="1:12" x14ac:dyDescent="0.3">
      <c r="A2074" t="s">
        <v>15</v>
      </c>
      <c r="B2074" s="3">
        <v>188</v>
      </c>
      <c r="C2074" t="s">
        <v>9</v>
      </c>
      <c r="D2074" s="2">
        <v>58</v>
      </c>
      <c r="E2074" t="s">
        <v>10</v>
      </c>
      <c r="F2074" t="s">
        <v>11</v>
      </c>
      <c r="G2074" s="2">
        <v>1459</v>
      </c>
      <c r="H2074" s="3">
        <v>14</v>
      </c>
      <c r="K2074" s="3">
        <v>188</v>
      </c>
      <c r="L2074" t="s">
        <v>11</v>
      </c>
    </row>
    <row r="2075" spans="1:12" x14ac:dyDescent="0.3">
      <c r="A2075" t="s">
        <v>15</v>
      </c>
      <c r="B2075" s="3">
        <v>188</v>
      </c>
      <c r="C2075" t="s">
        <v>9</v>
      </c>
      <c r="D2075" s="2">
        <v>30</v>
      </c>
      <c r="E2075" t="s">
        <v>12</v>
      </c>
      <c r="F2075" t="s">
        <v>11</v>
      </c>
      <c r="G2075" s="2">
        <v>2808</v>
      </c>
      <c r="H2075" s="3">
        <v>14</v>
      </c>
      <c r="K2075" s="3">
        <v>188</v>
      </c>
      <c r="L2075" t="s">
        <v>11</v>
      </c>
    </row>
    <row r="2076" spans="1:12" x14ac:dyDescent="0.3">
      <c r="A2076" t="s">
        <v>15</v>
      </c>
      <c r="B2076" s="3">
        <v>188</v>
      </c>
      <c r="C2076" t="s">
        <v>13</v>
      </c>
      <c r="D2076" s="2">
        <v>4</v>
      </c>
      <c r="E2076" t="s">
        <v>14</v>
      </c>
      <c r="F2076" t="s">
        <v>11</v>
      </c>
      <c r="G2076" s="2">
        <v>4764</v>
      </c>
      <c r="H2076" s="3">
        <v>14</v>
      </c>
      <c r="K2076" s="3">
        <v>188</v>
      </c>
      <c r="L2076" t="s">
        <v>11</v>
      </c>
    </row>
    <row r="2077" spans="1:12" x14ac:dyDescent="0.3">
      <c r="A2077" t="s">
        <v>15</v>
      </c>
      <c r="B2077" s="3">
        <v>188</v>
      </c>
      <c r="C2077" t="s">
        <v>13</v>
      </c>
      <c r="D2077" s="2">
        <v>5</v>
      </c>
      <c r="E2077" t="s">
        <v>16</v>
      </c>
      <c r="F2077" t="s">
        <v>11</v>
      </c>
      <c r="G2077" s="2">
        <v>5052</v>
      </c>
      <c r="H2077" s="3">
        <v>14</v>
      </c>
      <c r="K2077" s="3">
        <v>188</v>
      </c>
      <c r="L2077" t="s">
        <v>11</v>
      </c>
    </row>
    <row r="2078" spans="1:12" x14ac:dyDescent="0.3">
      <c r="A2078" t="s">
        <v>15</v>
      </c>
      <c r="B2078" s="3">
        <v>188</v>
      </c>
      <c r="C2078" t="s">
        <v>13</v>
      </c>
      <c r="D2078" s="2">
        <v>26</v>
      </c>
      <c r="E2078" t="s">
        <v>16</v>
      </c>
      <c r="F2078" t="s">
        <v>11</v>
      </c>
      <c r="G2078" s="2">
        <v>6325</v>
      </c>
      <c r="H2078" s="3">
        <v>14</v>
      </c>
      <c r="K2078" s="3">
        <v>188</v>
      </c>
      <c r="L2078" t="s">
        <v>11</v>
      </c>
    </row>
    <row r="2079" spans="1:12" x14ac:dyDescent="0.3">
      <c r="A2079" t="s">
        <v>15</v>
      </c>
      <c r="B2079" s="3">
        <v>188</v>
      </c>
      <c r="C2079" t="s">
        <v>9</v>
      </c>
      <c r="D2079" s="2">
        <v>55</v>
      </c>
      <c r="E2079" t="s">
        <v>10</v>
      </c>
      <c r="F2079" t="s">
        <v>11</v>
      </c>
      <c r="G2079" s="2">
        <v>7823</v>
      </c>
      <c r="H2079" s="3">
        <v>14</v>
      </c>
      <c r="K2079" s="3">
        <v>188</v>
      </c>
      <c r="L2079" t="s">
        <v>11</v>
      </c>
    </row>
    <row r="2080" spans="1:12" x14ac:dyDescent="0.3">
      <c r="A2080" t="s">
        <v>28</v>
      </c>
      <c r="B2080" s="3">
        <v>189</v>
      </c>
      <c r="C2080" t="s">
        <v>9</v>
      </c>
      <c r="D2080" s="2">
        <v>28</v>
      </c>
      <c r="E2080" t="s">
        <v>23</v>
      </c>
      <c r="F2080" t="s">
        <v>20</v>
      </c>
      <c r="G2080" s="2">
        <v>491</v>
      </c>
      <c r="H2080" s="3">
        <v>14</v>
      </c>
      <c r="I2080">
        <v>0.16700000000000001</v>
      </c>
      <c r="J2080" s="1">
        <f>_xlfn.PERCENTILE.EXC(G2080:G2093,I2080)</f>
        <v>783.09</v>
      </c>
      <c r="K2080" s="3">
        <v>189</v>
      </c>
      <c r="L2080" t="s">
        <v>20</v>
      </c>
    </row>
    <row r="2081" spans="1:12" x14ac:dyDescent="0.3">
      <c r="A2081" t="s">
        <v>28</v>
      </c>
      <c r="B2081" s="3">
        <v>189</v>
      </c>
      <c r="C2081" t="s">
        <v>13</v>
      </c>
      <c r="D2081" s="2">
        <v>13</v>
      </c>
      <c r="E2081" t="s">
        <v>22</v>
      </c>
      <c r="F2081" t="s">
        <v>20</v>
      </c>
      <c r="G2081" s="2">
        <v>774</v>
      </c>
      <c r="H2081" s="3">
        <v>14</v>
      </c>
      <c r="I2081">
        <v>0.33300000000000002</v>
      </c>
      <c r="J2081" s="1">
        <f>_xlfn.PERCENTILE.EXC(G2080:G2093,I2081)</f>
        <v>970.48</v>
      </c>
      <c r="K2081" s="3">
        <v>189</v>
      </c>
      <c r="L2081" t="s">
        <v>20</v>
      </c>
    </row>
    <row r="2082" spans="1:12" x14ac:dyDescent="0.3">
      <c r="A2082" t="s">
        <v>28</v>
      </c>
      <c r="B2082" s="3">
        <v>189</v>
      </c>
      <c r="C2082" t="s">
        <v>13</v>
      </c>
      <c r="D2082" s="2">
        <v>24</v>
      </c>
      <c r="E2082" t="s">
        <v>19</v>
      </c>
      <c r="F2082" t="s">
        <v>20</v>
      </c>
      <c r="G2082" s="2">
        <v>792</v>
      </c>
      <c r="H2082" s="3">
        <v>14</v>
      </c>
      <c r="I2082">
        <v>0.5</v>
      </c>
      <c r="J2082" s="1">
        <f>_xlfn.PERCENTILE.EXC(G2080:G2093,I2082)</f>
        <v>1970.5</v>
      </c>
      <c r="K2082" s="3">
        <v>189</v>
      </c>
      <c r="L2082" t="s">
        <v>20</v>
      </c>
    </row>
    <row r="2083" spans="1:12" x14ac:dyDescent="0.3">
      <c r="A2083" t="s">
        <v>28</v>
      </c>
      <c r="B2083" s="3">
        <v>189</v>
      </c>
      <c r="C2083" t="s">
        <v>13</v>
      </c>
      <c r="D2083" s="2">
        <v>15</v>
      </c>
      <c r="E2083" t="s">
        <v>22</v>
      </c>
      <c r="F2083" t="s">
        <v>20</v>
      </c>
      <c r="G2083" s="2">
        <v>867</v>
      </c>
      <c r="H2083" s="3">
        <v>14</v>
      </c>
      <c r="I2083">
        <v>0.66700000000000004</v>
      </c>
      <c r="J2083" s="1">
        <f>_xlfn.PERCENTILE.EXC(G2080:G2093,I2083)</f>
        <v>2529.165</v>
      </c>
      <c r="K2083" s="3">
        <v>189</v>
      </c>
      <c r="L2083" t="s">
        <v>20</v>
      </c>
    </row>
    <row r="2084" spans="1:12" x14ac:dyDescent="0.3">
      <c r="A2084" t="s">
        <v>28</v>
      </c>
      <c r="B2084" s="3">
        <v>189</v>
      </c>
      <c r="C2084" t="s">
        <v>9</v>
      </c>
      <c r="D2084" s="2">
        <v>57</v>
      </c>
      <c r="E2084" t="s">
        <v>23</v>
      </c>
      <c r="F2084" t="s">
        <v>20</v>
      </c>
      <c r="G2084" s="2">
        <v>971</v>
      </c>
      <c r="H2084" s="3">
        <v>14</v>
      </c>
      <c r="I2084">
        <v>0.83299999999999996</v>
      </c>
      <c r="J2084" s="1">
        <f>_xlfn.PERCENTILE.EXC(G2080:G2093,I2084)</f>
        <v>3529.224999999999</v>
      </c>
      <c r="K2084" s="3">
        <v>189</v>
      </c>
      <c r="L2084" t="s">
        <v>20</v>
      </c>
    </row>
    <row r="2085" spans="1:12" x14ac:dyDescent="0.3">
      <c r="A2085" t="s">
        <v>28</v>
      </c>
      <c r="B2085" s="3">
        <v>189</v>
      </c>
      <c r="C2085" t="s">
        <v>9</v>
      </c>
      <c r="D2085" s="2">
        <v>42</v>
      </c>
      <c r="E2085" t="s">
        <v>23</v>
      </c>
      <c r="F2085" t="s">
        <v>20</v>
      </c>
      <c r="G2085" s="2">
        <v>1536</v>
      </c>
      <c r="H2085" s="3">
        <v>14</v>
      </c>
      <c r="K2085" s="3">
        <v>189</v>
      </c>
      <c r="L2085" t="s">
        <v>20</v>
      </c>
    </row>
    <row r="2086" spans="1:12" x14ac:dyDescent="0.3">
      <c r="A2086" t="s">
        <v>28</v>
      </c>
      <c r="B2086" s="3">
        <v>189</v>
      </c>
      <c r="C2086" t="s">
        <v>9</v>
      </c>
      <c r="D2086" s="2">
        <v>3</v>
      </c>
      <c r="E2086" t="s">
        <v>21</v>
      </c>
      <c r="F2086" t="s">
        <v>20</v>
      </c>
      <c r="G2086" s="2">
        <v>1778</v>
      </c>
      <c r="H2086" s="3">
        <v>14</v>
      </c>
      <c r="K2086" s="3">
        <v>189</v>
      </c>
      <c r="L2086" t="s">
        <v>20</v>
      </c>
    </row>
    <row r="2087" spans="1:12" x14ac:dyDescent="0.3">
      <c r="A2087" t="s">
        <v>28</v>
      </c>
      <c r="B2087" s="3">
        <v>189</v>
      </c>
      <c r="C2087" t="s">
        <v>13</v>
      </c>
      <c r="D2087" s="2">
        <v>29</v>
      </c>
      <c r="E2087" t="s">
        <v>19</v>
      </c>
      <c r="F2087" t="s">
        <v>20</v>
      </c>
      <c r="G2087" s="2">
        <v>2163</v>
      </c>
      <c r="H2087" s="3">
        <v>14</v>
      </c>
      <c r="K2087" s="3">
        <v>189</v>
      </c>
      <c r="L2087" t="s">
        <v>20</v>
      </c>
    </row>
    <row r="2088" spans="1:12" x14ac:dyDescent="0.3">
      <c r="A2088" t="s">
        <v>28</v>
      </c>
      <c r="B2088" s="3">
        <v>189</v>
      </c>
      <c r="C2088" t="s">
        <v>13</v>
      </c>
      <c r="D2088" s="2">
        <v>12</v>
      </c>
      <c r="E2088" t="s">
        <v>22</v>
      </c>
      <c r="F2088" t="s">
        <v>20</v>
      </c>
      <c r="G2088" s="2">
        <v>2178</v>
      </c>
      <c r="H2088" s="3">
        <v>14</v>
      </c>
      <c r="K2088" s="3">
        <v>189</v>
      </c>
      <c r="L2088" t="s">
        <v>20</v>
      </c>
    </row>
    <row r="2089" spans="1:12" x14ac:dyDescent="0.3">
      <c r="A2089" t="s">
        <v>28</v>
      </c>
      <c r="B2089" s="3">
        <v>189</v>
      </c>
      <c r="C2089" t="s">
        <v>13</v>
      </c>
      <c r="D2089" s="2">
        <v>11</v>
      </c>
      <c r="E2089" t="s">
        <v>22</v>
      </c>
      <c r="F2089" t="s">
        <v>20</v>
      </c>
      <c r="G2089" s="2">
        <v>2529</v>
      </c>
      <c r="H2089" s="3">
        <v>14</v>
      </c>
      <c r="K2089" s="3">
        <v>189</v>
      </c>
      <c r="L2089" t="s">
        <v>20</v>
      </c>
    </row>
    <row r="2090" spans="1:12" x14ac:dyDescent="0.3">
      <c r="A2090" t="s">
        <v>28</v>
      </c>
      <c r="B2090" s="3">
        <v>189</v>
      </c>
      <c r="C2090" t="s">
        <v>9</v>
      </c>
      <c r="D2090" s="2">
        <v>47</v>
      </c>
      <c r="E2090" t="s">
        <v>23</v>
      </c>
      <c r="F2090" t="s">
        <v>20</v>
      </c>
      <c r="G2090" s="2">
        <v>2562</v>
      </c>
      <c r="H2090" s="3">
        <v>14</v>
      </c>
      <c r="K2090" s="3">
        <v>189</v>
      </c>
      <c r="L2090" t="s">
        <v>20</v>
      </c>
    </row>
    <row r="2091" spans="1:12" x14ac:dyDescent="0.3">
      <c r="A2091" t="s">
        <v>28</v>
      </c>
      <c r="B2091" s="3">
        <v>189</v>
      </c>
      <c r="C2091" t="s">
        <v>13</v>
      </c>
      <c r="D2091" s="2">
        <v>6</v>
      </c>
      <c r="E2091" t="s">
        <v>19</v>
      </c>
      <c r="F2091" t="s">
        <v>20</v>
      </c>
      <c r="G2091" s="2">
        <v>2809</v>
      </c>
      <c r="H2091" s="3">
        <v>14</v>
      </c>
      <c r="K2091" s="3">
        <v>189</v>
      </c>
      <c r="L2091" t="s">
        <v>20</v>
      </c>
    </row>
    <row r="2092" spans="1:12" x14ac:dyDescent="0.3">
      <c r="A2092" t="s">
        <v>28</v>
      </c>
      <c r="B2092" s="3">
        <v>189</v>
      </c>
      <c r="C2092" t="s">
        <v>9</v>
      </c>
      <c r="D2092" s="2">
        <v>39</v>
      </c>
      <c r="E2092" t="s">
        <v>21</v>
      </c>
      <c r="F2092" t="s">
        <v>20</v>
      </c>
      <c r="G2092" s="2">
        <v>4264</v>
      </c>
      <c r="H2092" s="3">
        <v>14</v>
      </c>
      <c r="K2092" s="3">
        <v>189</v>
      </c>
      <c r="L2092" t="s">
        <v>20</v>
      </c>
    </row>
    <row r="2093" spans="1:12" x14ac:dyDescent="0.3">
      <c r="A2093" t="s">
        <v>28</v>
      </c>
      <c r="B2093" s="3">
        <v>189</v>
      </c>
      <c r="C2093" t="s">
        <v>9</v>
      </c>
      <c r="D2093" s="2">
        <v>7</v>
      </c>
      <c r="E2093" t="s">
        <v>21</v>
      </c>
      <c r="F2093" t="s">
        <v>20</v>
      </c>
      <c r="G2093" s="2">
        <v>4846</v>
      </c>
      <c r="H2093" s="3">
        <v>14</v>
      </c>
      <c r="K2093" s="3">
        <v>189</v>
      </c>
      <c r="L2093" t="s">
        <v>20</v>
      </c>
    </row>
    <row r="2094" spans="1:12" x14ac:dyDescent="0.3">
      <c r="A2094" t="s">
        <v>28</v>
      </c>
      <c r="B2094" s="3">
        <v>189</v>
      </c>
      <c r="C2094" t="s">
        <v>9</v>
      </c>
      <c r="D2094" s="2">
        <v>60</v>
      </c>
      <c r="E2094" t="s">
        <v>23</v>
      </c>
      <c r="F2094" t="s">
        <v>11</v>
      </c>
      <c r="G2094" s="2">
        <v>194</v>
      </c>
      <c r="H2094" s="3">
        <v>14</v>
      </c>
      <c r="I2094">
        <v>0.16700000000000001</v>
      </c>
      <c r="J2094" s="1">
        <f>_xlfn.PERCENTILE.EXC(G2094:G2107,I2094)</f>
        <v>498.36000000000013</v>
      </c>
      <c r="K2094" s="3">
        <v>189</v>
      </c>
      <c r="L2094" t="s">
        <v>11</v>
      </c>
    </row>
    <row r="2095" spans="1:12" x14ac:dyDescent="0.3">
      <c r="A2095" t="s">
        <v>28</v>
      </c>
      <c r="B2095" s="3">
        <v>189</v>
      </c>
      <c r="C2095" t="s">
        <v>9</v>
      </c>
      <c r="D2095" s="2">
        <v>45</v>
      </c>
      <c r="E2095" t="s">
        <v>23</v>
      </c>
      <c r="F2095" t="s">
        <v>11</v>
      </c>
      <c r="G2095" s="2">
        <v>361</v>
      </c>
      <c r="H2095" s="3">
        <v>14</v>
      </c>
      <c r="I2095">
        <v>0.33300000000000002</v>
      </c>
      <c r="J2095" s="1">
        <f>_xlfn.PERCENTILE.EXC(G2094:G2107,I2095)</f>
        <v>729.82500000000005</v>
      </c>
      <c r="K2095" s="3">
        <v>189</v>
      </c>
      <c r="L2095" t="s">
        <v>11</v>
      </c>
    </row>
    <row r="2096" spans="1:12" x14ac:dyDescent="0.3">
      <c r="A2096" t="s">
        <v>28</v>
      </c>
      <c r="B2096" s="3">
        <v>189</v>
      </c>
      <c r="C2096" t="s">
        <v>9</v>
      </c>
      <c r="D2096" s="2">
        <v>35</v>
      </c>
      <c r="E2096" t="s">
        <v>21</v>
      </c>
      <c r="F2096" t="s">
        <v>11</v>
      </c>
      <c r="G2096" s="2">
        <v>633</v>
      </c>
      <c r="H2096" s="3">
        <v>14</v>
      </c>
      <c r="I2096">
        <v>0.5</v>
      </c>
      <c r="J2096" s="1">
        <f>_xlfn.PERCENTILE.EXC(G2094:G2107,I2096)</f>
        <v>855</v>
      </c>
      <c r="K2096" s="3">
        <v>189</v>
      </c>
      <c r="L2096" t="s">
        <v>11</v>
      </c>
    </row>
    <row r="2097" spans="1:12" x14ac:dyDescent="0.3">
      <c r="A2097" t="s">
        <v>28</v>
      </c>
      <c r="B2097" s="3">
        <v>189</v>
      </c>
      <c r="C2097" t="s">
        <v>9</v>
      </c>
      <c r="D2097" s="2">
        <v>48</v>
      </c>
      <c r="E2097" t="s">
        <v>23</v>
      </c>
      <c r="F2097" t="s">
        <v>11</v>
      </c>
      <c r="G2097" s="2">
        <v>695</v>
      </c>
      <c r="H2097" s="3">
        <v>14</v>
      </c>
      <c r="I2097">
        <v>0.66700000000000004</v>
      </c>
      <c r="J2097" s="1">
        <f>_xlfn.PERCENTILE.EXC(G2094:G2107,I2097)</f>
        <v>1016.8350000000002</v>
      </c>
      <c r="K2097" s="3">
        <v>189</v>
      </c>
      <c r="L2097" t="s">
        <v>11</v>
      </c>
    </row>
    <row r="2098" spans="1:12" x14ac:dyDescent="0.3">
      <c r="A2098" t="s">
        <v>28</v>
      </c>
      <c r="B2098" s="3">
        <v>189</v>
      </c>
      <c r="C2098" t="s">
        <v>13</v>
      </c>
      <c r="D2098" s="2">
        <v>49</v>
      </c>
      <c r="E2098" t="s">
        <v>19</v>
      </c>
      <c r="F2098" t="s">
        <v>11</v>
      </c>
      <c r="G2098" s="2">
        <v>730</v>
      </c>
      <c r="H2098" s="3">
        <v>14</v>
      </c>
      <c r="I2098">
        <v>0.83299999999999996</v>
      </c>
      <c r="J2098" s="1">
        <f>_xlfn.PERCENTILE.EXC(G2094:G2107,I2098)</f>
        <v>1661.55</v>
      </c>
      <c r="K2098" s="3">
        <v>189</v>
      </c>
      <c r="L2098" t="s">
        <v>11</v>
      </c>
    </row>
    <row r="2099" spans="1:12" x14ac:dyDescent="0.3">
      <c r="A2099" t="s">
        <v>28</v>
      </c>
      <c r="B2099" s="3">
        <v>189</v>
      </c>
      <c r="C2099" t="s">
        <v>13</v>
      </c>
      <c r="D2099" s="2">
        <v>1</v>
      </c>
      <c r="E2099" t="s">
        <v>19</v>
      </c>
      <c r="F2099" t="s">
        <v>11</v>
      </c>
      <c r="G2099" s="2">
        <v>775</v>
      </c>
      <c r="H2099" s="3">
        <v>14</v>
      </c>
      <c r="K2099" s="3">
        <v>189</v>
      </c>
      <c r="L2099" t="s">
        <v>11</v>
      </c>
    </row>
    <row r="2100" spans="1:12" x14ac:dyDescent="0.3">
      <c r="A2100" t="s">
        <v>28</v>
      </c>
      <c r="B2100" s="3">
        <v>189</v>
      </c>
      <c r="C2100" t="s">
        <v>9</v>
      </c>
      <c r="D2100" s="2">
        <v>59</v>
      </c>
      <c r="E2100" t="s">
        <v>21</v>
      </c>
      <c r="F2100" t="s">
        <v>11</v>
      </c>
      <c r="G2100" s="2">
        <v>798</v>
      </c>
      <c r="H2100" s="3">
        <v>14</v>
      </c>
      <c r="K2100" s="3">
        <v>189</v>
      </c>
      <c r="L2100" t="s">
        <v>11</v>
      </c>
    </row>
    <row r="2101" spans="1:12" x14ac:dyDescent="0.3">
      <c r="A2101" t="s">
        <v>28</v>
      </c>
      <c r="B2101" s="3">
        <v>189</v>
      </c>
      <c r="C2101" t="s">
        <v>13</v>
      </c>
      <c r="D2101" s="2">
        <v>63</v>
      </c>
      <c r="E2101" t="s">
        <v>19</v>
      </c>
      <c r="F2101" t="s">
        <v>11</v>
      </c>
      <c r="G2101" s="2">
        <v>912</v>
      </c>
      <c r="H2101" s="3">
        <v>14</v>
      </c>
      <c r="K2101" s="3">
        <v>189</v>
      </c>
      <c r="L2101" t="s">
        <v>11</v>
      </c>
    </row>
    <row r="2102" spans="1:12" x14ac:dyDescent="0.3">
      <c r="A2102" t="s">
        <v>28</v>
      </c>
      <c r="B2102" s="3">
        <v>189</v>
      </c>
      <c r="C2102" t="s">
        <v>9</v>
      </c>
      <c r="D2102" s="2">
        <v>16</v>
      </c>
      <c r="E2102" t="s">
        <v>23</v>
      </c>
      <c r="F2102" t="s">
        <v>11</v>
      </c>
      <c r="G2102" s="2">
        <v>990</v>
      </c>
      <c r="H2102" s="3">
        <v>14</v>
      </c>
      <c r="K2102" s="3">
        <v>189</v>
      </c>
      <c r="L2102" t="s">
        <v>11</v>
      </c>
    </row>
    <row r="2103" spans="1:12" x14ac:dyDescent="0.3">
      <c r="A2103" t="s">
        <v>28</v>
      </c>
      <c r="B2103" s="3">
        <v>189</v>
      </c>
      <c r="C2103" t="s">
        <v>13</v>
      </c>
      <c r="D2103" s="2">
        <v>43</v>
      </c>
      <c r="E2103" t="s">
        <v>22</v>
      </c>
      <c r="F2103" t="s">
        <v>11</v>
      </c>
      <c r="G2103" s="2">
        <v>1016</v>
      </c>
      <c r="H2103" s="3">
        <v>14</v>
      </c>
      <c r="K2103" s="3">
        <v>189</v>
      </c>
      <c r="L2103" t="s">
        <v>11</v>
      </c>
    </row>
    <row r="2104" spans="1:12" x14ac:dyDescent="0.3">
      <c r="A2104" t="s">
        <v>28</v>
      </c>
      <c r="B2104" s="3">
        <v>189</v>
      </c>
      <c r="C2104" t="s">
        <v>13</v>
      </c>
      <c r="D2104" s="2">
        <v>64</v>
      </c>
      <c r="E2104" t="s">
        <v>22</v>
      </c>
      <c r="F2104" t="s">
        <v>11</v>
      </c>
      <c r="G2104" s="2">
        <v>1183</v>
      </c>
      <c r="H2104" s="3">
        <v>14</v>
      </c>
      <c r="K2104" s="3">
        <v>189</v>
      </c>
      <c r="L2104" t="s">
        <v>11</v>
      </c>
    </row>
    <row r="2105" spans="1:12" x14ac:dyDescent="0.3">
      <c r="A2105" t="s">
        <v>28</v>
      </c>
      <c r="B2105" s="3">
        <v>189</v>
      </c>
      <c r="C2105" t="s">
        <v>9</v>
      </c>
      <c r="D2105" s="2">
        <v>33</v>
      </c>
      <c r="E2105" t="s">
        <v>21</v>
      </c>
      <c r="F2105" t="s">
        <v>11</v>
      </c>
      <c r="G2105" s="2">
        <v>1617</v>
      </c>
      <c r="H2105" s="3">
        <v>14</v>
      </c>
      <c r="K2105" s="3">
        <v>189</v>
      </c>
      <c r="L2105" t="s">
        <v>11</v>
      </c>
    </row>
    <row r="2106" spans="1:12" x14ac:dyDescent="0.3">
      <c r="A2106" t="s">
        <v>28</v>
      </c>
      <c r="B2106" s="3">
        <v>189</v>
      </c>
      <c r="C2106" t="s">
        <v>13</v>
      </c>
      <c r="D2106" s="2">
        <v>20</v>
      </c>
      <c r="E2106" t="s">
        <v>19</v>
      </c>
      <c r="F2106" t="s">
        <v>11</v>
      </c>
      <c r="G2106" s="2">
        <v>1707</v>
      </c>
      <c r="H2106" s="3">
        <v>14</v>
      </c>
      <c r="K2106" s="3">
        <v>189</v>
      </c>
      <c r="L2106" t="s">
        <v>11</v>
      </c>
    </row>
    <row r="2107" spans="1:12" x14ac:dyDescent="0.3">
      <c r="A2107" t="s">
        <v>28</v>
      </c>
      <c r="B2107" s="3">
        <v>189</v>
      </c>
      <c r="C2107" t="s">
        <v>13</v>
      </c>
      <c r="D2107" s="2">
        <v>56</v>
      </c>
      <c r="E2107" t="s">
        <v>22</v>
      </c>
      <c r="F2107" t="s">
        <v>11</v>
      </c>
      <c r="G2107" s="2">
        <v>1803</v>
      </c>
      <c r="H2107" s="3">
        <v>14</v>
      </c>
      <c r="K2107" s="3">
        <v>189</v>
      </c>
      <c r="L2107" t="s">
        <v>11</v>
      </c>
    </row>
    <row r="2108" spans="1:12" x14ac:dyDescent="0.3">
      <c r="A2108" t="s">
        <v>25</v>
      </c>
      <c r="B2108" s="3">
        <v>191</v>
      </c>
      <c r="C2108" t="s">
        <v>9</v>
      </c>
      <c r="D2108" s="2">
        <v>7</v>
      </c>
      <c r="E2108" t="s">
        <v>21</v>
      </c>
      <c r="F2108" t="s">
        <v>11</v>
      </c>
      <c r="G2108" s="2">
        <v>166</v>
      </c>
      <c r="H2108" s="3">
        <v>14</v>
      </c>
      <c r="I2108">
        <v>0.16700000000000001</v>
      </c>
      <c r="J2108" s="1">
        <f>_xlfn.PERCENTILE.EXC(G2108:G2121,I2108)</f>
        <v>358.38500000000005</v>
      </c>
      <c r="K2108" s="3">
        <v>191</v>
      </c>
      <c r="L2108" t="s">
        <v>11</v>
      </c>
    </row>
    <row r="2109" spans="1:12" x14ac:dyDescent="0.3">
      <c r="A2109" t="s">
        <v>25</v>
      </c>
      <c r="B2109" s="3">
        <v>191</v>
      </c>
      <c r="C2109" t="s">
        <v>9</v>
      </c>
      <c r="D2109" s="2">
        <v>47</v>
      </c>
      <c r="E2109" t="s">
        <v>23</v>
      </c>
      <c r="F2109" t="s">
        <v>11</v>
      </c>
      <c r="G2109" s="2">
        <v>269</v>
      </c>
      <c r="H2109" s="3">
        <v>14</v>
      </c>
      <c r="I2109">
        <v>0.33300000000000002</v>
      </c>
      <c r="J2109" s="1">
        <f>_xlfn.PERCENTILE.EXC(G2108:G2121,I2109)</f>
        <v>492.91</v>
      </c>
      <c r="K2109" s="3">
        <v>191</v>
      </c>
      <c r="L2109" t="s">
        <v>11</v>
      </c>
    </row>
    <row r="2110" spans="1:12" x14ac:dyDescent="0.3">
      <c r="A2110" t="s">
        <v>25</v>
      </c>
      <c r="B2110" s="3">
        <v>191</v>
      </c>
      <c r="C2110" t="s">
        <v>9</v>
      </c>
      <c r="D2110" s="2">
        <v>3</v>
      </c>
      <c r="E2110" t="s">
        <v>21</v>
      </c>
      <c r="F2110" t="s">
        <v>11</v>
      </c>
      <c r="G2110" s="2">
        <v>446</v>
      </c>
      <c r="H2110" s="3">
        <v>14</v>
      </c>
      <c r="I2110">
        <v>0.5</v>
      </c>
      <c r="J2110" s="1">
        <f>_xlfn.PERCENTILE.EXC(G2108:G2121,I2110)</f>
        <v>724</v>
      </c>
      <c r="K2110" s="3">
        <v>191</v>
      </c>
      <c r="L2110" t="s">
        <v>11</v>
      </c>
    </row>
    <row r="2111" spans="1:12" x14ac:dyDescent="0.3">
      <c r="A2111" t="s">
        <v>25</v>
      </c>
      <c r="B2111" s="3">
        <v>191</v>
      </c>
      <c r="C2111" t="s">
        <v>13</v>
      </c>
      <c r="D2111" s="2">
        <v>15</v>
      </c>
      <c r="E2111" t="s">
        <v>22</v>
      </c>
      <c r="F2111" t="s">
        <v>11</v>
      </c>
      <c r="G2111" s="2">
        <v>475</v>
      </c>
      <c r="H2111" s="3">
        <v>14</v>
      </c>
      <c r="I2111">
        <v>0.66700000000000004</v>
      </c>
      <c r="J2111" s="1">
        <f>_xlfn.PERCENTILE.EXC(G2108:G2121,I2111)</f>
        <v>1238.5700000000002</v>
      </c>
      <c r="K2111" s="3">
        <v>191</v>
      </c>
      <c r="L2111" t="s">
        <v>11</v>
      </c>
    </row>
    <row r="2112" spans="1:12" x14ac:dyDescent="0.3">
      <c r="A2112" t="s">
        <v>25</v>
      </c>
      <c r="B2112" s="3">
        <v>191</v>
      </c>
      <c r="C2112" t="s">
        <v>13</v>
      </c>
      <c r="D2112" s="2">
        <v>6</v>
      </c>
      <c r="E2112" t="s">
        <v>19</v>
      </c>
      <c r="F2112" t="s">
        <v>11</v>
      </c>
      <c r="G2112" s="2">
        <v>493</v>
      </c>
      <c r="H2112" s="3">
        <v>14</v>
      </c>
      <c r="I2112">
        <v>0.83299999999999996</v>
      </c>
      <c r="J2112" s="1">
        <f>_xlfn.PERCENTILE.EXC(G2108:G2121,I2112)</f>
        <v>2856.6049999999987</v>
      </c>
      <c r="K2112" s="3">
        <v>191</v>
      </c>
      <c r="L2112" t="s">
        <v>11</v>
      </c>
    </row>
    <row r="2113" spans="1:12" x14ac:dyDescent="0.3">
      <c r="A2113" t="s">
        <v>25</v>
      </c>
      <c r="B2113" s="3">
        <v>191</v>
      </c>
      <c r="C2113" t="s">
        <v>13</v>
      </c>
      <c r="D2113" s="2">
        <v>29</v>
      </c>
      <c r="E2113" t="s">
        <v>19</v>
      </c>
      <c r="F2113" t="s">
        <v>11</v>
      </c>
      <c r="G2113" s="2">
        <v>502</v>
      </c>
      <c r="H2113" s="3">
        <v>14</v>
      </c>
      <c r="K2113" s="3">
        <v>191</v>
      </c>
      <c r="L2113" t="s">
        <v>11</v>
      </c>
    </row>
    <row r="2114" spans="1:12" x14ac:dyDescent="0.3">
      <c r="A2114" t="s">
        <v>25</v>
      </c>
      <c r="B2114" s="3">
        <v>191</v>
      </c>
      <c r="C2114" t="s">
        <v>13</v>
      </c>
      <c r="D2114" s="2">
        <v>11</v>
      </c>
      <c r="E2114" t="s">
        <v>22</v>
      </c>
      <c r="F2114" t="s">
        <v>11</v>
      </c>
      <c r="G2114" s="2">
        <v>713</v>
      </c>
      <c r="H2114" s="3">
        <v>14</v>
      </c>
      <c r="K2114" s="3">
        <v>191</v>
      </c>
      <c r="L2114" t="s">
        <v>11</v>
      </c>
    </row>
    <row r="2115" spans="1:12" x14ac:dyDescent="0.3">
      <c r="A2115" t="s">
        <v>25</v>
      </c>
      <c r="B2115" s="3">
        <v>191</v>
      </c>
      <c r="C2115" t="s">
        <v>9</v>
      </c>
      <c r="D2115" s="2">
        <v>42</v>
      </c>
      <c r="E2115" t="s">
        <v>23</v>
      </c>
      <c r="F2115" t="s">
        <v>11</v>
      </c>
      <c r="G2115" s="2">
        <v>735</v>
      </c>
      <c r="H2115" s="3">
        <v>14</v>
      </c>
      <c r="K2115" s="3">
        <v>191</v>
      </c>
      <c r="L2115" t="s">
        <v>11</v>
      </c>
    </row>
    <row r="2116" spans="1:12" x14ac:dyDescent="0.3">
      <c r="A2116" t="s">
        <v>25</v>
      </c>
      <c r="B2116" s="3">
        <v>191</v>
      </c>
      <c r="C2116" t="s">
        <v>13</v>
      </c>
      <c r="D2116" s="2">
        <v>24</v>
      </c>
      <c r="E2116" t="s">
        <v>19</v>
      </c>
      <c r="F2116" t="s">
        <v>11</v>
      </c>
      <c r="G2116" s="2">
        <v>795</v>
      </c>
      <c r="H2116" s="3">
        <v>14</v>
      </c>
      <c r="K2116" s="3">
        <v>191</v>
      </c>
      <c r="L2116" t="s">
        <v>11</v>
      </c>
    </row>
    <row r="2117" spans="1:12" x14ac:dyDescent="0.3">
      <c r="A2117" t="s">
        <v>25</v>
      </c>
      <c r="B2117" s="3">
        <v>191</v>
      </c>
      <c r="C2117" t="s">
        <v>9</v>
      </c>
      <c r="D2117" s="2">
        <v>39</v>
      </c>
      <c r="E2117" t="s">
        <v>21</v>
      </c>
      <c r="F2117" t="s">
        <v>11</v>
      </c>
      <c r="G2117" s="2">
        <v>1238</v>
      </c>
      <c r="H2117" s="3">
        <v>14</v>
      </c>
      <c r="K2117" s="3">
        <v>191</v>
      </c>
      <c r="L2117" t="s">
        <v>11</v>
      </c>
    </row>
    <row r="2118" spans="1:12" x14ac:dyDescent="0.3">
      <c r="A2118" t="s">
        <v>25</v>
      </c>
      <c r="B2118" s="3">
        <v>191</v>
      </c>
      <c r="C2118" t="s">
        <v>13</v>
      </c>
      <c r="D2118" s="2">
        <v>13</v>
      </c>
      <c r="E2118" t="s">
        <v>22</v>
      </c>
      <c r="F2118" t="s">
        <v>11</v>
      </c>
      <c r="G2118" s="2">
        <v>1352</v>
      </c>
      <c r="H2118" s="3">
        <v>14</v>
      </c>
      <c r="K2118" s="3">
        <v>191</v>
      </c>
      <c r="L2118" t="s">
        <v>11</v>
      </c>
    </row>
    <row r="2119" spans="1:12" x14ac:dyDescent="0.3">
      <c r="A2119" t="s">
        <v>25</v>
      </c>
      <c r="B2119" s="3">
        <v>191</v>
      </c>
      <c r="C2119" t="s">
        <v>13</v>
      </c>
      <c r="D2119" s="2">
        <v>12</v>
      </c>
      <c r="E2119" t="s">
        <v>22</v>
      </c>
      <c r="F2119" t="s">
        <v>11</v>
      </c>
      <c r="G2119" s="2">
        <v>1976</v>
      </c>
      <c r="H2119" s="3">
        <v>14</v>
      </c>
      <c r="K2119" s="3">
        <v>191</v>
      </c>
      <c r="L2119" t="s">
        <v>11</v>
      </c>
    </row>
    <row r="2120" spans="1:12" x14ac:dyDescent="0.3">
      <c r="A2120" t="s">
        <v>25</v>
      </c>
      <c r="B2120" s="3">
        <v>191</v>
      </c>
      <c r="C2120" t="s">
        <v>9</v>
      </c>
      <c r="D2120" s="2">
        <v>18</v>
      </c>
      <c r="E2120" t="s">
        <v>21</v>
      </c>
      <c r="F2120" t="s">
        <v>11</v>
      </c>
      <c r="G2120" s="2">
        <v>3755</v>
      </c>
      <c r="H2120" s="3">
        <v>14</v>
      </c>
      <c r="K2120" s="3">
        <v>191</v>
      </c>
      <c r="L2120" t="s">
        <v>11</v>
      </c>
    </row>
    <row r="2121" spans="1:12" x14ac:dyDescent="0.3">
      <c r="A2121" t="s">
        <v>25</v>
      </c>
      <c r="B2121" s="3">
        <v>191</v>
      </c>
      <c r="C2121" t="s">
        <v>13</v>
      </c>
      <c r="D2121" s="2">
        <v>40</v>
      </c>
      <c r="E2121" t="s">
        <v>19</v>
      </c>
      <c r="F2121" t="s">
        <v>11</v>
      </c>
      <c r="G2121" s="2">
        <v>8855</v>
      </c>
      <c r="H2121" s="3">
        <v>14</v>
      </c>
      <c r="K2121" s="3">
        <v>191</v>
      </c>
      <c r="L2121" t="s">
        <v>11</v>
      </c>
    </row>
    <row r="2122" spans="1:12" x14ac:dyDescent="0.3">
      <c r="A2122" t="s">
        <v>29</v>
      </c>
      <c r="B2122" s="3">
        <v>193</v>
      </c>
      <c r="C2122" t="s">
        <v>13</v>
      </c>
      <c r="D2122" s="2">
        <v>46</v>
      </c>
      <c r="E2122" t="s">
        <v>12</v>
      </c>
      <c r="F2122" t="s">
        <v>11</v>
      </c>
      <c r="G2122" s="2">
        <v>253</v>
      </c>
      <c r="H2122" s="3">
        <v>14</v>
      </c>
      <c r="I2122">
        <v>0.16700000000000001</v>
      </c>
      <c r="J2122" s="1">
        <f>_xlfn.PERCENTILE.EXC(G2122:G2135,I2122)</f>
        <v>547.35</v>
      </c>
      <c r="K2122" s="3">
        <v>193</v>
      </c>
      <c r="L2122" t="s">
        <v>11</v>
      </c>
    </row>
    <row r="2123" spans="1:12" x14ac:dyDescent="0.3">
      <c r="A2123" t="s">
        <v>29</v>
      </c>
      <c r="B2123" s="3">
        <v>193</v>
      </c>
      <c r="C2123" t="s">
        <v>9</v>
      </c>
      <c r="D2123" s="2">
        <v>27</v>
      </c>
      <c r="E2123" t="s">
        <v>14</v>
      </c>
      <c r="F2123" t="s">
        <v>11</v>
      </c>
      <c r="G2123" s="2">
        <v>512</v>
      </c>
      <c r="H2123" s="3">
        <v>14</v>
      </c>
      <c r="I2123">
        <v>0.33300000000000002</v>
      </c>
      <c r="J2123" s="1">
        <f>_xlfn.PERCENTILE.EXC(G2122:G2135,I2123)</f>
        <v>634.73500000000001</v>
      </c>
      <c r="K2123" s="3">
        <v>193</v>
      </c>
      <c r="L2123" t="s">
        <v>11</v>
      </c>
    </row>
    <row r="2124" spans="1:12" x14ac:dyDescent="0.3">
      <c r="A2124" t="s">
        <v>29</v>
      </c>
      <c r="B2124" s="3">
        <v>193</v>
      </c>
      <c r="C2124" t="s">
        <v>13</v>
      </c>
      <c r="D2124" s="2">
        <v>37</v>
      </c>
      <c r="E2124" t="s">
        <v>10</v>
      </c>
      <c r="F2124" t="s">
        <v>11</v>
      </c>
      <c r="G2124" s="2">
        <v>582</v>
      </c>
      <c r="H2124" s="3">
        <v>14</v>
      </c>
      <c r="I2124">
        <v>0.5</v>
      </c>
      <c r="J2124" s="1">
        <f>_xlfn.PERCENTILE.EXC(G2122:G2135,I2124)</f>
        <v>660</v>
      </c>
      <c r="K2124" s="3">
        <v>193</v>
      </c>
      <c r="L2124" t="s">
        <v>11</v>
      </c>
    </row>
    <row r="2125" spans="1:12" x14ac:dyDescent="0.3">
      <c r="A2125" t="s">
        <v>29</v>
      </c>
      <c r="B2125" s="3">
        <v>193</v>
      </c>
      <c r="C2125" t="s">
        <v>13</v>
      </c>
      <c r="D2125" s="2">
        <v>30</v>
      </c>
      <c r="E2125" t="s">
        <v>12</v>
      </c>
      <c r="F2125" t="s">
        <v>11</v>
      </c>
      <c r="G2125" s="2">
        <v>582</v>
      </c>
      <c r="H2125" s="3">
        <v>14</v>
      </c>
      <c r="I2125">
        <v>0.66700000000000004</v>
      </c>
      <c r="J2125" s="1">
        <f>_xlfn.PERCENTILE.EXC(G2122:G2135,I2125)</f>
        <v>736.07</v>
      </c>
      <c r="K2125" s="3">
        <v>193</v>
      </c>
      <c r="L2125" t="s">
        <v>11</v>
      </c>
    </row>
    <row r="2126" spans="1:12" x14ac:dyDescent="0.3">
      <c r="A2126" t="s">
        <v>29</v>
      </c>
      <c r="B2126" s="3">
        <v>193</v>
      </c>
      <c r="C2126" t="s">
        <v>9</v>
      </c>
      <c r="D2126" s="2">
        <v>5</v>
      </c>
      <c r="E2126" t="s">
        <v>16</v>
      </c>
      <c r="F2126" t="s">
        <v>11</v>
      </c>
      <c r="G2126" s="2">
        <v>635</v>
      </c>
      <c r="H2126" s="3">
        <v>14</v>
      </c>
      <c r="I2126">
        <v>0.83299999999999996</v>
      </c>
      <c r="J2126" s="1">
        <f>_xlfn.PERCENTILE.EXC(G2122:G2135,I2126)</f>
        <v>851.35500000000002</v>
      </c>
      <c r="K2126" s="3">
        <v>193</v>
      </c>
      <c r="L2126" t="s">
        <v>11</v>
      </c>
    </row>
    <row r="2127" spans="1:12" x14ac:dyDescent="0.3">
      <c r="A2127" t="s">
        <v>29</v>
      </c>
      <c r="B2127" s="3">
        <v>193</v>
      </c>
      <c r="C2127" t="s">
        <v>13</v>
      </c>
      <c r="D2127" s="2">
        <v>38</v>
      </c>
      <c r="E2127" t="s">
        <v>12</v>
      </c>
      <c r="F2127" t="s">
        <v>11</v>
      </c>
      <c r="G2127" s="2">
        <v>652</v>
      </c>
      <c r="H2127" s="3">
        <v>14</v>
      </c>
      <c r="K2127" s="3">
        <v>193</v>
      </c>
      <c r="L2127" t="s">
        <v>11</v>
      </c>
    </row>
    <row r="2128" spans="1:12" x14ac:dyDescent="0.3">
      <c r="A2128" t="s">
        <v>29</v>
      </c>
      <c r="B2128" s="3">
        <v>193</v>
      </c>
      <c r="C2128" t="s">
        <v>9</v>
      </c>
      <c r="D2128" s="2">
        <v>21</v>
      </c>
      <c r="E2128" t="s">
        <v>16</v>
      </c>
      <c r="F2128" t="s">
        <v>11</v>
      </c>
      <c r="G2128" s="2">
        <v>658</v>
      </c>
      <c r="H2128" s="3">
        <v>14</v>
      </c>
      <c r="K2128" s="3">
        <v>193</v>
      </c>
      <c r="L2128" t="s">
        <v>11</v>
      </c>
    </row>
    <row r="2129" spans="1:12" x14ac:dyDescent="0.3">
      <c r="A2129" t="s">
        <v>29</v>
      </c>
      <c r="B2129" s="3">
        <v>193</v>
      </c>
      <c r="C2129" t="s">
        <v>9</v>
      </c>
      <c r="D2129" s="2">
        <v>41</v>
      </c>
      <c r="E2129" t="s">
        <v>16</v>
      </c>
      <c r="F2129" t="s">
        <v>11</v>
      </c>
      <c r="G2129" s="2">
        <v>662</v>
      </c>
      <c r="H2129" s="3">
        <v>14</v>
      </c>
      <c r="K2129" s="3">
        <v>193</v>
      </c>
      <c r="L2129" t="s">
        <v>11</v>
      </c>
    </row>
    <row r="2130" spans="1:12" x14ac:dyDescent="0.3">
      <c r="A2130" t="s">
        <v>29</v>
      </c>
      <c r="B2130" s="3">
        <v>193</v>
      </c>
      <c r="C2130" t="s">
        <v>9</v>
      </c>
      <c r="D2130" s="2">
        <v>61</v>
      </c>
      <c r="E2130" t="s">
        <v>16</v>
      </c>
      <c r="F2130" t="s">
        <v>11</v>
      </c>
      <c r="G2130" s="2">
        <v>690</v>
      </c>
      <c r="H2130" s="3">
        <v>14</v>
      </c>
      <c r="K2130" s="3">
        <v>193</v>
      </c>
      <c r="L2130" t="s">
        <v>11</v>
      </c>
    </row>
    <row r="2131" spans="1:12" x14ac:dyDescent="0.3">
      <c r="A2131" t="s">
        <v>29</v>
      </c>
      <c r="B2131" s="3">
        <v>193</v>
      </c>
      <c r="C2131" t="s">
        <v>13</v>
      </c>
      <c r="D2131" s="2">
        <v>25</v>
      </c>
      <c r="E2131" t="s">
        <v>10</v>
      </c>
      <c r="F2131" t="s">
        <v>11</v>
      </c>
      <c r="G2131" s="2">
        <v>736</v>
      </c>
      <c r="H2131" s="3">
        <v>14</v>
      </c>
      <c r="K2131" s="3">
        <v>193</v>
      </c>
      <c r="L2131" t="s">
        <v>11</v>
      </c>
    </row>
    <row r="2132" spans="1:12" x14ac:dyDescent="0.3">
      <c r="A2132" t="s">
        <v>29</v>
      </c>
      <c r="B2132" s="3">
        <v>193</v>
      </c>
      <c r="C2132" t="s">
        <v>9</v>
      </c>
      <c r="D2132" s="2">
        <v>22</v>
      </c>
      <c r="E2132" t="s">
        <v>14</v>
      </c>
      <c r="F2132" t="s">
        <v>11</v>
      </c>
      <c r="G2132" s="2">
        <v>750</v>
      </c>
      <c r="H2132" s="3">
        <v>14</v>
      </c>
      <c r="K2132" s="3">
        <v>193</v>
      </c>
      <c r="L2132" t="s">
        <v>11</v>
      </c>
    </row>
    <row r="2133" spans="1:12" x14ac:dyDescent="0.3">
      <c r="A2133" t="s">
        <v>29</v>
      </c>
      <c r="B2133" s="3">
        <v>193</v>
      </c>
      <c r="C2133" t="s">
        <v>9</v>
      </c>
      <c r="D2133" s="2">
        <v>19</v>
      </c>
      <c r="E2133" t="s">
        <v>14</v>
      </c>
      <c r="F2133" t="s">
        <v>11</v>
      </c>
      <c r="G2133" s="2">
        <v>837</v>
      </c>
      <c r="H2133" s="3">
        <v>14</v>
      </c>
      <c r="K2133" s="3">
        <v>193</v>
      </c>
      <c r="L2133" t="s">
        <v>11</v>
      </c>
    </row>
    <row r="2134" spans="1:12" x14ac:dyDescent="0.3">
      <c r="A2134" t="s">
        <v>29</v>
      </c>
      <c r="B2134" s="3">
        <v>193</v>
      </c>
      <c r="C2134" t="s">
        <v>13</v>
      </c>
      <c r="D2134" s="2">
        <v>55</v>
      </c>
      <c r="E2134" t="s">
        <v>10</v>
      </c>
      <c r="F2134" t="s">
        <v>11</v>
      </c>
      <c r="G2134" s="2">
        <v>866</v>
      </c>
      <c r="H2134" s="3">
        <v>14</v>
      </c>
      <c r="K2134" s="3">
        <v>193</v>
      </c>
      <c r="L2134" t="s">
        <v>11</v>
      </c>
    </row>
    <row r="2135" spans="1:12" x14ac:dyDescent="0.3">
      <c r="A2135" t="s">
        <v>29</v>
      </c>
      <c r="B2135" s="3">
        <v>193</v>
      </c>
      <c r="C2135" t="s">
        <v>13</v>
      </c>
      <c r="D2135" s="2">
        <v>34</v>
      </c>
      <c r="E2135" t="s">
        <v>10</v>
      </c>
      <c r="F2135" t="s">
        <v>11</v>
      </c>
      <c r="G2135" s="2">
        <v>1151</v>
      </c>
      <c r="H2135" s="3">
        <v>14</v>
      </c>
      <c r="K2135" s="3">
        <v>193</v>
      </c>
      <c r="L2135" t="s">
        <v>11</v>
      </c>
    </row>
    <row r="2136" spans="1:12" x14ac:dyDescent="0.3">
      <c r="A2136" t="s">
        <v>8</v>
      </c>
      <c r="B2136" s="3">
        <v>194</v>
      </c>
      <c r="C2136" t="s">
        <v>9</v>
      </c>
      <c r="D2136" s="2">
        <v>23</v>
      </c>
      <c r="E2136" t="s">
        <v>10</v>
      </c>
      <c r="F2136" t="s">
        <v>20</v>
      </c>
      <c r="G2136" s="2">
        <v>120</v>
      </c>
      <c r="H2136" s="3">
        <v>14</v>
      </c>
      <c r="I2136">
        <v>0.16700000000000001</v>
      </c>
      <c r="J2136" s="1">
        <f>_xlfn.PERCENTILE.EXC(G2136:G2149,I2136)</f>
        <v>452.09000000000003</v>
      </c>
      <c r="K2136" s="3">
        <v>194</v>
      </c>
      <c r="L2136" t="s">
        <v>20</v>
      </c>
    </row>
    <row r="2137" spans="1:12" x14ac:dyDescent="0.3">
      <c r="A2137" t="s">
        <v>8</v>
      </c>
      <c r="B2137" s="3">
        <v>194</v>
      </c>
      <c r="C2137" t="s">
        <v>13</v>
      </c>
      <c r="D2137" s="2">
        <v>27</v>
      </c>
      <c r="E2137" t="s">
        <v>14</v>
      </c>
      <c r="F2137" t="s">
        <v>20</v>
      </c>
      <c r="G2137" s="2">
        <v>443</v>
      </c>
      <c r="H2137" s="3">
        <v>14</v>
      </c>
      <c r="I2137">
        <v>0.33300000000000002</v>
      </c>
      <c r="J2137" s="1">
        <f>_xlfn.PERCENTILE.EXC(G2136:G2149,I2137)</f>
        <v>786.625</v>
      </c>
      <c r="K2137" s="3">
        <v>194</v>
      </c>
      <c r="L2137" t="s">
        <v>20</v>
      </c>
    </row>
    <row r="2138" spans="1:12" x14ac:dyDescent="0.3">
      <c r="A2138" t="s">
        <v>8</v>
      </c>
      <c r="B2138" s="3">
        <v>194</v>
      </c>
      <c r="C2138" t="s">
        <v>9</v>
      </c>
      <c r="D2138" s="2">
        <v>30</v>
      </c>
      <c r="E2138" t="s">
        <v>12</v>
      </c>
      <c r="F2138" t="s">
        <v>20</v>
      </c>
      <c r="G2138" s="2">
        <v>461</v>
      </c>
      <c r="H2138" s="3">
        <v>14</v>
      </c>
      <c r="I2138">
        <v>0.5</v>
      </c>
      <c r="J2138" s="1">
        <f>_xlfn.PERCENTILE.EXC(G2136:G2149,I2138)</f>
        <v>1094.5</v>
      </c>
      <c r="K2138" s="3">
        <v>194</v>
      </c>
      <c r="L2138" t="s">
        <v>20</v>
      </c>
    </row>
    <row r="2139" spans="1:12" x14ac:dyDescent="0.3">
      <c r="A2139" t="s">
        <v>8</v>
      </c>
      <c r="B2139" s="3">
        <v>194</v>
      </c>
      <c r="C2139" t="s">
        <v>13</v>
      </c>
      <c r="D2139" s="2">
        <v>17</v>
      </c>
      <c r="E2139" t="s">
        <v>14</v>
      </c>
      <c r="F2139" t="s">
        <v>20</v>
      </c>
      <c r="G2139" s="2">
        <v>513</v>
      </c>
      <c r="H2139" s="3">
        <v>14</v>
      </c>
      <c r="I2139">
        <v>0.66700000000000004</v>
      </c>
      <c r="J2139" s="1">
        <f>_xlfn.PERCENTILE.EXC(G2136:G2149,I2139)</f>
        <v>1273.415</v>
      </c>
      <c r="K2139" s="3">
        <v>194</v>
      </c>
      <c r="L2139" t="s">
        <v>20</v>
      </c>
    </row>
    <row r="2140" spans="1:12" x14ac:dyDescent="0.3">
      <c r="A2140" t="s">
        <v>8</v>
      </c>
      <c r="B2140" s="3">
        <v>194</v>
      </c>
      <c r="C2140" t="s">
        <v>13</v>
      </c>
      <c r="D2140" s="2">
        <v>32</v>
      </c>
      <c r="E2140" t="s">
        <v>16</v>
      </c>
      <c r="F2140" t="s">
        <v>20</v>
      </c>
      <c r="G2140" s="2">
        <v>788</v>
      </c>
      <c r="H2140" s="3">
        <v>14</v>
      </c>
      <c r="I2140">
        <v>0.83299999999999996</v>
      </c>
      <c r="J2140" s="1">
        <f>_xlfn.PERCENTILE.EXC(G2136:G2149,I2140)</f>
        <v>1689.69</v>
      </c>
      <c r="K2140" s="3">
        <v>194</v>
      </c>
      <c r="L2140" t="s">
        <v>20</v>
      </c>
    </row>
    <row r="2141" spans="1:12" x14ac:dyDescent="0.3">
      <c r="A2141" t="s">
        <v>8</v>
      </c>
      <c r="B2141" s="3">
        <v>194</v>
      </c>
      <c r="C2141" t="s">
        <v>9</v>
      </c>
      <c r="D2141" s="2">
        <v>58</v>
      </c>
      <c r="E2141" t="s">
        <v>10</v>
      </c>
      <c r="F2141" t="s">
        <v>20</v>
      </c>
      <c r="G2141" s="2">
        <v>887</v>
      </c>
      <c r="H2141" s="3">
        <v>14</v>
      </c>
      <c r="K2141" s="3">
        <v>194</v>
      </c>
      <c r="L2141" t="s">
        <v>20</v>
      </c>
    </row>
    <row r="2142" spans="1:12" x14ac:dyDescent="0.3">
      <c r="A2142" t="s">
        <v>8</v>
      </c>
      <c r="B2142" s="3">
        <v>194</v>
      </c>
      <c r="C2142" t="s">
        <v>13</v>
      </c>
      <c r="D2142" s="2">
        <v>4</v>
      </c>
      <c r="E2142" t="s">
        <v>14</v>
      </c>
      <c r="F2142" t="s">
        <v>20</v>
      </c>
      <c r="G2142" s="2">
        <v>983</v>
      </c>
      <c r="H2142" s="3">
        <v>14</v>
      </c>
      <c r="K2142" s="3">
        <v>194</v>
      </c>
      <c r="L2142" t="s">
        <v>20</v>
      </c>
    </row>
    <row r="2143" spans="1:12" x14ac:dyDescent="0.3">
      <c r="A2143" t="s">
        <v>8</v>
      </c>
      <c r="B2143" s="3">
        <v>194</v>
      </c>
      <c r="C2143" t="s">
        <v>9</v>
      </c>
      <c r="D2143" s="2">
        <v>55</v>
      </c>
      <c r="E2143" t="s">
        <v>10</v>
      </c>
      <c r="F2143" t="s">
        <v>20</v>
      </c>
      <c r="G2143" s="2">
        <v>1206</v>
      </c>
      <c r="H2143" s="3">
        <v>14</v>
      </c>
      <c r="K2143" s="3">
        <v>194</v>
      </c>
      <c r="L2143" t="s">
        <v>20</v>
      </c>
    </row>
    <row r="2144" spans="1:12" x14ac:dyDescent="0.3">
      <c r="A2144" t="s">
        <v>8</v>
      </c>
      <c r="B2144" s="3">
        <v>194</v>
      </c>
      <c r="C2144" t="s">
        <v>9</v>
      </c>
      <c r="D2144" s="2">
        <v>46</v>
      </c>
      <c r="E2144" t="s">
        <v>12</v>
      </c>
      <c r="F2144" t="s">
        <v>20</v>
      </c>
      <c r="G2144" s="2">
        <v>1264</v>
      </c>
      <c r="H2144" s="3">
        <v>14</v>
      </c>
      <c r="K2144" s="3">
        <v>194</v>
      </c>
      <c r="L2144" t="s">
        <v>20</v>
      </c>
    </row>
    <row r="2145" spans="1:12" x14ac:dyDescent="0.3">
      <c r="A2145" t="s">
        <v>8</v>
      </c>
      <c r="B2145" s="3">
        <v>194</v>
      </c>
      <c r="C2145" t="s">
        <v>13</v>
      </c>
      <c r="D2145" s="2">
        <v>31</v>
      </c>
      <c r="E2145" t="s">
        <v>14</v>
      </c>
      <c r="F2145" t="s">
        <v>20</v>
      </c>
      <c r="G2145" s="2">
        <v>1273</v>
      </c>
      <c r="H2145" s="3">
        <v>14</v>
      </c>
      <c r="K2145" s="3">
        <v>194</v>
      </c>
      <c r="L2145" t="s">
        <v>20</v>
      </c>
    </row>
    <row r="2146" spans="1:12" x14ac:dyDescent="0.3">
      <c r="A2146" t="s">
        <v>8</v>
      </c>
      <c r="B2146" s="3">
        <v>194</v>
      </c>
      <c r="C2146" t="s">
        <v>9</v>
      </c>
      <c r="D2146" s="2">
        <v>38</v>
      </c>
      <c r="E2146" t="s">
        <v>12</v>
      </c>
      <c r="F2146" t="s">
        <v>20</v>
      </c>
      <c r="G2146" s="2">
        <v>1356</v>
      </c>
      <c r="H2146" s="3">
        <v>14</v>
      </c>
      <c r="K2146" s="3">
        <v>194</v>
      </c>
      <c r="L2146" t="s">
        <v>20</v>
      </c>
    </row>
    <row r="2147" spans="1:12" x14ac:dyDescent="0.3">
      <c r="A2147" t="s">
        <v>8</v>
      </c>
      <c r="B2147" s="3">
        <v>194</v>
      </c>
      <c r="C2147" t="s">
        <v>13</v>
      </c>
      <c r="D2147" s="2">
        <v>26</v>
      </c>
      <c r="E2147" t="s">
        <v>16</v>
      </c>
      <c r="F2147" t="s">
        <v>20</v>
      </c>
      <c r="G2147" s="2">
        <v>1659</v>
      </c>
      <c r="H2147" s="3">
        <v>14</v>
      </c>
      <c r="K2147" s="3">
        <v>194</v>
      </c>
      <c r="L2147" t="s">
        <v>20</v>
      </c>
    </row>
    <row r="2148" spans="1:12" x14ac:dyDescent="0.3">
      <c r="A2148" t="s">
        <v>8</v>
      </c>
      <c r="B2148" s="3">
        <v>194</v>
      </c>
      <c r="C2148" t="s">
        <v>13</v>
      </c>
      <c r="D2148" s="2">
        <v>5</v>
      </c>
      <c r="E2148" t="s">
        <v>16</v>
      </c>
      <c r="F2148" t="s">
        <v>20</v>
      </c>
      <c r="G2148" s="2">
        <v>1721</v>
      </c>
      <c r="H2148" s="3">
        <v>14</v>
      </c>
      <c r="K2148" s="3">
        <v>194</v>
      </c>
      <c r="L2148" t="s">
        <v>20</v>
      </c>
    </row>
    <row r="2149" spans="1:12" x14ac:dyDescent="0.3">
      <c r="A2149" t="s">
        <v>8</v>
      </c>
      <c r="B2149" s="3">
        <v>194</v>
      </c>
      <c r="C2149" t="s">
        <v>9</v>
      </c>
      <c r="D2149" s="2">
        <v>10</v>
      </c>
      <c r="E2149" t="s">
        <v>12</v>
      </c>
      <c r="F2149" t="s">
        <v>20</v>
      </c>
      <c r="G2149" s="2">
        <v>1977</v>
      </c>
      <c r="H2149" s="3">
        <v>14</v>
      </c>
      <c r="K2149" s="3">
        <v>194</v>
      </c>
      <c r="L2149" t="s">
        <v>20</v>
      </c>
    </row>
    <row r="2150" spans="1:12" x14ac:dyDescent="0.3">
      <c r="A2150" t="s">
        <v>27</v>
      </c>
      <c r="B2150" s="3">
        <v>195</v>
      </c>
      <c r="C2150" t="s">
        <v>9</v>
      </c>
      <c r="D2150" s="2">
        <v>27</v>
      </c>
      <c r="E2150" t="s">
        <v>14</v>
      </c>
      <c r="F2150" t="s">
        <v>20</v>
      </c>
      <c r="G2150" s="2">
        <v>166</v>
      </c>
      <c r="H2150" s="3">
        <v>14</v>
      </c>
      <c r="I2150">
        <v>0.16700000000000001</v>
      </c>
      <c r="J2150" s="1">
        <f>_xlfn.PERCENTILE.EXC(G2150:G2163,I2150)</f>
        <v>332.24</v>
      </c>
      <c r="K2150" s="3">
        <v>195</v>
      </c>
      <c r="L2150" t="s">
        <v>20</v>
      </c>
    </row>
    <row r="2151" spans="1:12" x14ac:dyDescent="0.3">
      <c r="A2151" t="s">
        <v>27</v>
      </c>
      <c r="B2151" s="3">
        <v>195</v>
      </c>
      <c r="C2151" t="s">
        <v>13</v>
      </c>
      <c r="D2151" s="2">
        <v>30</v>
      </c>
      <c r="E2151" t="s">
        <v>12</v>
      </c>
      <c r="F2151" t="s">
        <v>20</v>
      </c>
      <c r="G2151" s="2">
        <v>308</v>
      </c>
      <c r="H2151" s="3">
        <v>14</v>
      </c>
      <c r="I2151">
        <v>0.33300000000000002</v>
      </c>
      <c r="J2151" s="1">
        <f>_xlfn.PERCENTILE.EXC(G2150:G2163,I2151)</f>
        <v>528.54999999999995</v>
      </c>
      <c r="K2151" s="3">
        <v>195</v>
      </c>
      <c r="L2151" t="s">
        <v>20</v>
      </c>
    </row>
    <row r="2152" spans="1:12" x14ac:dyDescent="0.3">
      <c r="A2152" t="s">
        <v>27</v>
      </c>
      <c r="B2152" s="3">
        <v>195</v>
      </c>
      <c r="C2152" t="s">
        <v>9</v>
      </c>
      <c r="D2152" s="2">
        <v>22</v>
      </c>
      <c r="E2152" t="s">
        <v>14</v>
      </c>
      <c r="F2152" t="s">
        <v>20</v>
      </c>
      <c r="G2152" s="2">
        <v>356</v>
      </c>
      <c r="H2152" s="3">
        <v>14</v>
      </c>
      <c r="I2152">
        <v>0.5</v>
      </c>
      <c r="J2152" s="1">
        <f>_xlfn.PERCENTILE.EXC(G2150:G2163,I2152)</f>
        <v>622.5</v>
      </c>
      <c r="K2152" s="3">
        <v>195</v>
      </c>
      <c r="L2152" t="s">
        <v>20</v>
      </c>
    </row>
    <row r="2153" spans="1:12" x14ac:dyDescent="0.3">
      <c r="A2153" t="s">
        <v>27</v>
      </c>
      <c r="B2153" s="3">
        <v>195</v>
      </c>
      <c r="C2153" t="s">
        <v>13</v>
      </c>
      <c r="D2153" s="2">
        <v>46</v>
      </c>
      <c r="E2153" t="s">
        <v>12</v>
      </c>
      <c r="F2153" t="s">
        <v>20</v>
      </c>
      <c r="G2153" s="2">
        <v>439</v>
      </c>
      <c r="H2153" s="3">
        <v>14</v>
      </c>
      <c r="I2153">
        <v>0.66700000000000004</v>
      </c>
      <c r="J2153" s="1">
        <f>_xlfn.PERCENTILE.EXC(G2150:G2163,I2153)</f>
        <v>799.53500000000008</v>
      </c>
      <c r="K2153" s="3">
        <v>195</v>
      </c>
      <c r="L2153" t="s">
        <v>20</v>
      </c>
    </row>
    <row r="2154" spans="1:12" x14ac:dyDescent="0.3">
      <c r="A2154" t="s">
        <v>27</v>
      </c>
      <c r="B2154" s="3">
        <v>195</v>
      </c>
      <c r="C2154" t="s">
        <v>9</v>
      </c>
      <c r="D2154" s="2">
        <v>19</v>
      </c>
      <c r="E2154" t="s">
        <v>14</v>
      </c>
      <c r="F2154" t="s">
        <v>20</v>
      </c>
      <c r="G2154" s="2">
        <v>529</v>
      </c>
      <c r="H2154" s="3">
        <v>14</v>
      </c>
      <c r="I2154">
        <v>0.83299999999999996</v>
      </c>
      <c r="J2154" s="1">
        <f>_xlfn.PERCENTILE.EXC(G2150:G2163,I2154)</f>
        <v>1292.4149999999997</v>
      </c>
      <c r="K2154" s="3">
        <v>195</v>
      </c>
      <c r="L2154" t="s">
        <v>20</v>
      </c>
    </row>
    <row r="2155" spans="1:12" x14ac:dyDescent="0.3">
      <c r="A2155" t="s">
        <v>27</v>
      </c>
      <c r="B2155" s="3">
        <v>195</v>
      </c>
      <c r="C2155" t="s">
        <v>9</v>
      </c>
      <c r="D2155" s="2">
        <v>21</v>
      </c>
      <c r="E2155" t="s">
        <v>16</v>
      </c>
      <c r="F2155" t="s">
        <v>20</v>
      </c>
      <c r="G2155" s="2">
        <v>539</v>
      </c>
      <c r="H2155" s="3">
        <v>14</v>
      </c>
      <c r="K2155" s="3">
        <v>195</v>
      </c>
      <c r="L2155" t="s">
        <v>20</v>
      </c>
    </row>
    <row r="2156" spans="1:12" x14ac:dyDescent="0.3">
      <c r="A2156" t="s">
        <v>27</v>
      </c>
      <c r="B2156" s="3">
        <v>195</v>
      </c>
      <c r="C2156" t="s">
        <v>13</v>
      </c>
      <c r="D2156" s="2">
        <v>55</v>
      </c>
      <c r="E2156" t="s">
        <v>10</v>
      </c>
      <c r="F2156" t="s">
        <v>20</v>
      </c>
      <c r="G2156" s="2">
        <v>553</v>
      </c>
      <c r="H2156" s="3">
        <v>14</v>
      </c>
      <c r="K2156" s="3">
        <v>195</v>
      </c>
      <c r="L2156" t="s">
        <v>20</v>
      </c>
    </row>
    <row r="2157" spans="1:12" x14ac:dyDescent="0.3">
      <c r="A2157" t="s">
        <v>27</v>
      </c>
      <c r="B2157" s="3">
        <v>195</v>
      </c>
      <c r="C2157" t="s">
        <v>9</v>
      </c>
      <c r="D2157" s="2">
        <v>52</v>
      </c>
      <c r="E2157" t="s">
        <v>14</v>
      </c>
      <c r="F2157" t="s">
        <v>20</v>
      </c>
      <c r="G2157" s="2">
        <v>692</v>
      </c>
      <c r="H2157" s="3">
        <v>14</v>
      </c>
      <c r="K2157" s="3">
        <v>195</v>
      </c>
      <c r="L2157" t="s">
        <v>20</v>
      </c>
    </row>
    <row r="2158" spans="1:12" x14ac:dyDescent="0.3">
      <c r="A2158" t="s">
        <v>27</v>
      </c>
      <c r="B2158" s="3">
        <v>195</v>
      </c>
      <c r="C2158" t="s">
        <v>13</v>
      </c>
      <c r="D2158" s="2">
        <v>37</v>
      </c>
      <c r="E2158" t="s">
        <v>10</v>
      </c>
      <c r="F2158" t="s">
        <v>20</v>
      </c>
      <c r="G2158" s="2">
        <v>731</v>
      </c>
      <c r="H2158" s="3">
        <v>14</v>
      </c>
      <c r="K2158" s="3">
        <v>195</v>
      </c>
      <c r="L2158" t="s">
        <v>20</v>
      </c>
    </row>
    <row r="2159" spans="1:12" x14ac:dyDescent="0.3">
      <c r="A2159" t="s">
        <v>27</v>
      </c>
      <c r="B2159" s="3">
        <v>195</v>
      </c>
      <c r="C2159" t="s">
        <v>13</v>
      </c>
      <c r="D2159" s="2">
        <v>25</v>
      </c>
      <c r="E2159" t="s">
        <v>10</v>
      </c>
      <c r="F2159" t="s">
        <v>20</v>
      </c>
      <c r="G2159" s="2">
        <v>799</v>
      </c>
      <c r="H2159" s="3">
        <v>14</v>
      </c>
      <c r="K2159" s="3">
        <v>195</v>
      </c>
      <c r="L2159" t="s">
        <v>20</v>
      </c>
    </row>
    <row r="2160" spans="1:12" x14ac:dyDescent="0.3">
      <c r="A2160" t="s">
        <v>27</v>
      </c>
      <c r="B2160" s="3">
        <v>195</v>
      </c>
      <c r="C2160" t="s">
        <v>9</v>
      </c>
      <c r="D2160" s="2">
        <v>41</v>
      </c>
      <c r="E2160" t="s">
        <v>16</v>
      </c>
      <c r="F2160" t="s">
        <v>20</v>
      </c>
      <c r="G2160" s="2">
        <v>906</v>
      </c>
      <c r="H2160" s="3">
        <v>14</v>
      </c>
      <c r="K2160" s="3">
        <v>195</v>
      </c>
      <c r="L2160" t="s">
        <v>20</v>
      </c>
    </row>
    <row r="2161" spans="1:12" x14ac:dyDescent="0.3">
      <c r="A2161" t="s">
        <v>27</v>
      </c>
      <c r="B2161" s="3">
        <v>195</v>
      </c>
      <c r="C2161" t="s">
        <v>9</v>
      </c>
      <c r="D2161" s="2">
        <v>61</v>
      </c>
      <c r="E2161" t="s">
        <v>16</v>
      </c>
      <c r="F2161" t="s">
        <v>20</v>
      </c>
      <c r="G2161" s="2">
        <v>1185</v>
      </c>
      <c r="H2161" s="3">
        <v>14</v>
      </c>
      <c r="K2161" s="3">
        <v>195</v>
      </c>
      <c r="L2161" t="s">
        <v>20</v>
      </c>
    </row>
    <row r="2162" spans="1:12" x14ac:dyDescent="0.3">
      <c r="A2162" t="s">
        <v>27</v>
      </c>
      <c r="B2162" s="3">
        <v>195</v>
      </c>
      <c r="C2162" t="s">
        <v>13</v>
      </c>
      <c r="D2162" s="2">
        <v>34</v>
      </c>
      <c r="E2162" t="s">
        <v>10</v>
      </c>
      <c r="F2162" t="s">
        <v>20</v>
      </c>
      <c r="G2162" s="2">
        <v>1402</v>
      </c>
      <c r="H2162" s="3">
        <v>14</v>
      </c>
      <c r="K2162" s="3">
        <v>195</v>
      </c>
      <c r="L2162" t="s">
        <v>20</v>
      </c>
    </row>
    <row r="2163" spans="1:12" x14ac:dyDescent="0.3">
      <c r="A2163" t="s">
        <v>27</v>
      </c>
      <c r="B2163" s="3">
        <v>195</v>
      </c>
      <c r="C2163" t="s">
        <v>13</v>
      </c>
      <c r="D2163" s="2">
        <v>38</v>
      </c>
      <c r="E2163" t="s">
        <v>12</v>
      </c>
      <c r="F2163" t="s">
        <v>20</v>
      </c>
      <c r="G2163" s="2">
        <v>1870</v>
      </c>
      <c r="H2163" s="3">
        <v>14</v>
      </c>
      <c r="K2163" s="3">
        <v>195</v>
      </c>
      <c r="L2163" t="s">
        <v>20</v>
      </c>
    </row>
    <row r="2164" spans="1:12" x14ac:dyDescent="0.3">
      <c r="A2164" t="s">
        <v>27</v>
      </c>
      <c r="B2164" s="3">
        <v>195</v>
      </c>
      <c r="C2164" t="s">
        <v>9</v>
      </c>
      <c r="D2164" s="2">
        <v>31</v>
      </c>
      <c r="E2164" t="s">
        <v>14</v>
      </c>
      <c r="F2164" t="s">
        <v>11</v>
      </c>
      <c r="G2164" s="2">
        <v>363</v>
      </c>
      <c r="H2164" s="3">
        <v>14</v>
      </c>
      <c r="I2164">
        <v>0.16700000000000001</v>
      </c>
      <c r="J2164" s="1">
        <f>_xlfn.PERCENTILE.EXC(G2164:G2177,I2164)</f>
        <v>484.91000000000008</v>
      </c>
      <c r="K2164" s="3">
        <v>195</v>
      </c>
      <c r="L2164" t="s">
        <v>11</v>
      </c>
    </row>
    <row r="2165" spans="1:12" x14ac:dyDescent="0.3">
      <c r="A2165" t="s">
        <v>27</v>
      </c>
      <c r="B2165" s="3">
        <v>195</v>
      </c>
      <c r="C2165" t="s">
        <v>13</v>
      </c>
      <c r="D2165" s="2">
        <v>14</v>
      </c>
      <c r="E2165" t="s">
        <v>12</v>
      </c>
      <c r="F2165" t="s">
        <v>11</v>
      </c>
      <c r="G2165" s="2">
        <v>393</v>
      </c>
      <c r="H2165" s="3">
        <v>14</v>
      </c>
      <c r="I2165">
        <v>0.33300000000000002</v>
      </c>
      <c r="J2165" s="1">
        <f>_xlfn.PERCENTILE.EXC(G2164:G2177,I2165)</f>
        <v>649.83500000000004</v>
      </c>
      <c r="K2165" s="3">
        <v>195</v>
      </c>
      <c r="L2165" t="s">
        <v>11</v>
      </c>
    </row>
    <row r="2166" spans="1:12" x14ac:dyDescent="0.3">
      <c r="A2166" t="s">
        <v>27</v>
      </c>
      <c r="B2166" s="3">
        <v>195</v>
      </c>
      <c r="C2166" t="s">
        <v>13</v>
      </c>
      <c r="D2166" s="2">
        <v>10</v>
      </c>
      <c r="E2166" t="s">
        <v>12</v>
      </c>
      <c r="F2166" t="s">
        <v>11</v>
      </c>
      <c r="G2166" s="2">
        <v>575</v>
      </c>
      <c r="H2166" s="3">
        <v>14</v>
      </c>
      <c r="I2166">
        <v>0.5</v>
      </c>
      <c r="J2166" s="1">
        <f>_xlfn.PERCENTILE.EXC(G2164:G2177,I2166)</f>
        <v>698</v>
      </c>
      <c r="K2166" s="3">
        <v>195</v>
      </c>
      <c r="L2166" t="s">
        <v>11</v>
      </c>
    </row>
    <row r="2167" spans="1:12" x14ac:dyDescent="0.3">
      <c r="A2167" t="s">
        <v>27</v>
      </c>
      <c r="B2167" s="3">
        <v>195</v>
      </c>
      <c r="C2167" t="s">
        <v>9</v>
      </c>
      <c r="D2167" s="2">
        <v>17</v>
      </c>
      <c r="E2167" t="s">
        <v>14</v>
      </c>
      <c r="F2167" t="s">
        <v>11</v>
      </c>
      <c r="G2167" s="2">
        <v>617</v>
      </c>
      <c r="H2167" s="3">
        <v>14</v>
      </c>
      <c r="I2167">
        <v>0.66700000000000004</v>
      </c>
      <c r="J2167" s="1">
        <f>_xlfn.PERCENTILE.EXC(G2164:G2177,I2167)</f>
        <v>1116.1849999999999</v>
      </c>
      <c r="K2167" s="3">
        <v>195</v>
      </c>
      <c r="L2167" t="s">
        <v>11</v>
      </c>
    </row>
    <row r="2168" spans="1:12" x14ac:dyDescent="0.3">
      <c r="A2168" t="s">
        <v>27</v>
      </c>
      <c r="B2168" s="3">
        <v>195</v>
      </c>
      <c r="C2168" t="s">
        <v>13</v>
      </c>
      <c r="D2168" s="2">
        <v>2</v>
      </c>
      <c r="E2168" t="s">
        <v>10</v>
      </c>
      <c r="F2168" t="s">
        <v>11</v>
      </c>
      <c r="G2168" s="2">
        <v>650</v>
      </c>
      <c r="H2168" s="3">
        <v>14</v>
      </c>
      <c r="I2168">
        <v>0.83299999999999996</v>
      </c>
      <c r="J2168" s="1">
        <f>_xlfn.PERCENTILE.EXC(G2164:G2177,I2168)</f>
        <v>1336.7299999999998</v>
      </c>
      <c r="K2168" s="3">
        <v>195</v>
      </c>
      <c r="L2168" t="s">
        <v>11</v>
      </c>
    </row>
    <row r="2169" spans="1:12" x14ac:dyDescent="0.3">
      <c r="A2169" t="s">
        <v>27</v>
      </c>
      <c r="B2169" s="3">
        <v>195</v>
      </c>
      <c r="C2169" t="s">
        <v>9</v>
      </c>
      <c r="D2169" s="2">
        <v>36</v>
      </c>
      <c r="E2169" t="s">
        <v>16</v>
      </c>
      <c r="F2169" t="s">
        <v>11</v>
      </c>
      <c r="G2169" s="2">
        <v>677</v>
      </c>
      <c r="H2169" s="3">
        <v>14</v>
      </c>
      <c r="K2169" s="3">
        <v>195</v>
      </c>
      <c r="L2169" t="s">
        <v>11</v>
      </c>
    </row>
    <row r="2170" spans="1:12" x14ac:dyDescent="0.3">
      <c r="A2170" t="s">
        <v>27</v>
      </c>
      <c r="B2170" s="3">
        <v>195</v>
      </c>
      <c r="C2170" t="s">
        <v>13</v>
      </c>
      <c r="D2170" s="2">
        <v>23</v>
      </c>
      <c r="E2170" t="s">
        <v>10</v>
      </c>
      <c r="F2170" t="s">
        <v>11</v>
      </c>
      <c r="G2170" s="2">
        <v>692</v>
      </c>
      <c r="H2170" s="3">
        <v>14</v>
      </c>
      <c r="K2170" s="3">
        <v>195</v>
      </c>
      <c r="L2170" t="s">
        <v>11</v>
      </c>
    </row>
    <row r="2171" spans="1:12" x14ac:dyDescent="0.3">
      <c r="A2171" t="s">
        <v>27</v>
      </c>
      <c r="B2171" s="3">
        <v>195</v>
      </c>
      <c r="C2171" t="s">
        <v>9</v>
      </c>
      <c r="D2171" s="2">
        <v>44</v>
      </c>
      <c r="E2171" t="s">
        <v>14</v>
      </c>
      <c r="F2171" t="s">
        <v>11</v>
      </c>
      <c r="G2171" s="2">
        <v>704</v>
      </c>
      <c r="H2171" s="3">
        <v>14</v>
      </c>
      <c r="K2171" s="3">
        <v>195</v>
      </c>
      <c r="L2171" t="s">
        <v>11</v>
      </c>
    </row>
    <row r="2172" spans="1:12" x14ac:dyDescent="0.3">
      <c r="A2172" t="s">
        <v>27</v>
      </c>
      <c r="B2172" s="3">
        <v>195</v>
      </c>
      <c r="C2172" t="s">
        <v>9</v>
      </c>
      <c r="D2172" s="2">
        <v>54</v>
      </c>
      <c r="E2172" t="s">
        <v>16</v>
      </c>
      <c r="F2172" t="s">
        <v>11</v>
      </c>
      <c r="G2172" s="2">
        <v>747</v>
      </c>
      <c r="H2172" s="3">
        <v>14</v>
      </c>
      <c r="K2172" s="3">
        <v>195</v>
      </c>
      <c r="L2172" t="s">
        <v>11</v>
      </c>
    </row>
    <row r="2173" spans="1:12" x14ac:dyDescent="0.3">
      <c r="A2173" t="s">
        <v>27</v>
      </c>
      <c r="B2173" s="3">
        <v>195</v>
      </c>
      <c r="C2173" t="s">
        <v>9</v>
      </c>
      <c r="D2173" s="2">
        <v>32</v>
      </c>
      <c r="E2173" t="s">
        <v>16</v>
      </c>
      <c r="F2173" t="s">
        <v>11</v>
      </c>
      <c r="G2173" s="2">
        <v>1116</v>
      </c>
      <c r="H2173" s="3">
        <v>14</v>
      </c>
      <c r="K2173" s="3">
        <v>195</v>
      </c>
      <c r="L2173" t="s">
        <v>11</v>
      </c>
    </row>
    <row r="2174" spans="1:12" x14ac:dyDescent="0.3">
      <c r="A2174" t="s">
        <v>27</v>
      </c>
      <c r="B2174" s="3">
        <v>195</v>
      </c>
      <c r="C2174" t="s">
        <v>13</v>
      </c>
      <c r="D2174" s="2">
        <v>58</v>
      </c>
      <c r="E2174" t="s">
        <v>10</v>
      </c>
      <c r="F2174" t="s">
        <v>11</v>
      </c>
      <c r="G2174" s="2">
        <v>1153</v>
      </c>
      <c r="H2174" s="3">
        <v>14</v>
      </c>
      <c r="K2174" s="3">
        <v>195</v>
      </c>
      <c r="L2174" t="s">
        <v>11</v>
      </c>
    </row>
    <row r="2175" spans="1:12" x14ac:dyDescent="0.3">
      <c r="A2175" t="s">
        <v>27</v>
      </c>
      <c r="B2175" s="3">
        <v>195</v>
      </c>
      <c r="C2175" t="s">
        <v>13</v>
      </c>
      <c r="D2175" s="2">
        <v>9</v>
      </c>
      <c r="E2175" t="s">
        <v>10</v>
      </c>
      <c r="F2175" t="s">
        <v>11</v>
      </c>
      <c r="G2175" s="2">
        <v>1211</v>
      </c>
      <c r="H2175" s="3">
        <v>14</v>
      </c>
      <c r="K2175" s="3">
        <v>195</v>
      </c>
      <c r="L2175" t="s">
        <v>11</v>
      </c>
    </row>
    <row r="2176" spans="1:12" x14ac:dyDescent="0.3">
      <c r="A2176" t="s">
        <v>27</v>
      </c>
      <c r="B2176" s="3">
        <v>195</v>
      </c>
      <c r="C2176" t="s">
        <v>13</v>
      </c>
      <c r="D2176" s="2">
        <v>51</v>
      </c>
      <c r="E2176" t="s">
        <v>12</v>
      </c>
      <c r="F2176" t="s">
        <v>11</v>
      </c>
      <c r="G2176" s="2">
        <v>1465</v>
      </c>
      <c r="H2176" s="3">
        <v>14</v>
      </c>
      <c r="K2176" s="3">
        <v>195</v>
      </c>
      <c r="L2176" t="s">
        <v>11</v>
      </c>
    </row>
    <row r="2177" spans="1:12" x14ac:dyDescent="0.3">
      <c r="A2177" t="s">
        <v>27</v>
      </c>
      <c r="B2177" s="3">
        <v>195</v>
      </c>
      <c r="C2177" t="s">
        <v>9</v>
      </c>
      <c r="D2177" s="2">
        <v>26</v>
      </c>
      <c r="E2177" t="s">
        <v>16</v>
      </c>
      <c r="F2177" t="s">
        <v>11</v>
      </c>
      <c r="G2177" s="2">
        <v>3589</v>
      </c>
      <c r="H2177" s="3">
        <v>14</v>
      </c>
      <c r="K2177" s="3">
        <v>195</v>
      </c>
      <c r="L2177" t="s">
        <v>11</v>
      </c>
    </row>
    <row r="2178" spans="1:12" x14ac:dyDescent="0.3">
      <c r="A2178" t="s">
        <v>26</v>
      </c>
      <c r="B2178" s="3">
        <v>198</v>
      </c>
      <c r="C2178" t="s">
        <v>9</v>
      </c>
      <c r="D2178" s="2">
        <v>43</v>
      </c>
      <c r="E2178" t="s">
        <v>22</v>
      </c>
      <c r="F2178" t="s">
        <v>11</v>
      </c>
      <c r="G2178" s="2">
        <v>433</v>
      </c>
      <c r="H2178" s="3">
        <v>14</v>
      </c>
      <c r="I2178">
        <v>0.16700000000000001</v>
      </c>
      <c r="J2178" s="1">
        <f>_xlfn.PERCENTILE.EXC(G2178:G2191,I2178)</f>
        <v>451.07</v>
      </c>
      <c r="K2178" s="3">
        <v>198</v>
      </c>
      <c r="L2178" t="s">
        <v>11</v>
      </c>
    </row>
    <row r="2179" spans="1:12" x14ac:dyDescent="0.3">
      <c r="A2179" t="s">
        <v>26</v>
      </c>
      <c r="B2179" s="3">
        <v>198</v>
      </c>
      <c r="C2179" t="s">
        <v>13</v>
      </c>
      <c r="D2179" s="2">
        <v>28</v>
      </c>
      <c r="E2179" t="s">
        <v>23</v>
      </c>
      <c r="F2179" t="s">
        <v>11</v>
      </c>
      <c r="G2179" s="2">
        <v>444</v>
      </c>
      <c r="H2179" s="3">
        <v>14</v>
      </c>
      <c r="I2179">
        <v>0.33300000000000002</v>
      </c>
      <c r="J2179" s="1">
        <f>_xlfn.PERCENTILE.EXC(G2178:G2191,I2179)</f>
        <v>520.73500000000001</v>
      </c>
      <c r="K2179" s="3">
        <v>198</v>
      </c>
      <c r="L2179" t="s">
        <v>11</v>
      </c>
    </row>
    <row r="2180" spans="1:12" x14ac:dyDescent="0.3">
      <c r="A2180" t="s">
        <v>26</v>
      </c>
      <c r="B2180" s="3">
        <v>198</v>
      </c>
      <c r="C2180" t="s">
        <v>13</v>
      </c>
      <c r="D2180" s="2">
        <v>48</v>
      </c>
      <c r="E2180" t="s">
        <v>23</v>
      </c>
      <c r="F2180" t="s">
        <v>11</v>
      </c>
      <c r="G2180" s="2">
        <v>458</v>
      </c>
      <c r="H2180" s="3">
        <v>14</v>
      </c>
      <c r="I2180">
        <v>0.5</v>
      </c>
      <c r="J2180" s="1">
        <f>_xlfn.PERCENTILE.EXC(G2178:G2191,I2180)</f>
        <v>541</v>
      </c>
      <c r="K2180" s="3">
        <v>198</v>
      </c>
      <c r="L2180" t="s">
        <v>11</v>
      </c>
    </row>
    <row r="2181" spans="1:12" x14ac:dyDescent="0.3">
      <c r="A2181" t="s">
        <v>26</v>
      </c>
      <c r="B2181" s="3">
        <v>198</v>
      </c>
      <c r="C2181" t="s">
        <v>13</v>
      </c>
      <c r="D2181" s="2">
        <v>50</v>
      </c>
      <c r="E2181" t="s">
        <v>21</v>
      </c>
      <c r="F2181" t="s">
        <v>11</v>
      </c>
      <c r="G2181" s="2">
        <v>468</v>
      </c>
      <c r="H2181" s="3">
        <v>14</v>
      </c>
      <c r="I2181">
        <v>0.66700000000000004</v>
      </c>
      <c r="J2181" s="1">
        <f>_xlfn.PERCENTILE.EXC(G2178:G2191,I2181)</f>
        <v>627.53500000000008</v>
      </c>
      <c r="K2181" s="3">
        <v>198</v>
      </c>
      <c r="L2181" t="s">
        <v>11</v>
      </c>
    </row>
    <row r="2182" spans="1:12" x14ac:dyDescent="0.3">
      <c r="A2182" t="s">
        <v>26</v>
      </c>
      <c r="B2182" s="3">
        <v>198</v>
      </c>
      <c r="C2182" t="s">
        <v>9</v>
      </c>
      <c r="D2182" s="2">
        <v>13</v>
      </c>
      <c r="E2182" t="s">
        <v>22</v>
      </c>
      <c r="F2182" t="s">
        <v>11</v>
      </c>
      <c r="G2182" s="2">
        <v>521</v>
      </c>
      <c r="H2182" s="3">
        <v>14</v>
      </c>
      <c r="I2182">
        <v>0.83299999999999996</v>
      </c>
      <c r="J2182" s="1">
        <f>_xlfn.PERCENTILE.EXC(G2178:G2191,I2182)</f>
        <v>1395.6899999999991</v>
      </c>
      <c r="K2182" s="3">
        <v>198</v>
      </c>
      <c r="L2182" t="s">
        <v>11</v>
      </c>
    </row>
    <row r="2183" spans="1:12" x14ac:dyDescent="0.3">
      <c r="A2183" t="s">
        <v>26</v>
      </c>
      <c r="B2183" s="3">
        <v>198</v>
      </c>
      <c r="C2183" t="s">
        <v>9</v>
      </c>
      <c r="D2183" s="2">
        <v>29</v>
      </c>
      <c r="E2183" t="s">
        <v>19</v>
      </c>
      <c r="F2183" t="s">
        <v>11</v>
      </c>
      <c r="G2183" s="2">
        <v>527</v>
      </c>
      <c r="H2183" s="3">
        <v>14</v>
      </c>
      <c r="K2183" s="3">
        <v>198</v>
      </c>
      <c r="L2183" t="s">
        <v>11</v>
      </c>
    </row>
    <row r="2184" spans="1:12" x14ac:dyDescent="0.3">
      <c r="A2184" t="s">
        <v>26</v>
      </c>
      <c r="B2184" s="3">
        <v>198</v>
      </c>
      <c r="C2184" t="s">
        <v>9</v>
      </c>
      <c r="D2184" s="2">
        <v>24</v>
      </c>
      <c r="E2184" t="s">
        <v>19</v>
      </c>
      <c r="F2184" t="s">
        <v>11</v>
      </c>
      <c r="G2184" s="2">
        <v>534</v>
      </c>
      <c r="H2184" s="3">
        <v>14</v>
      </c>
      <c r="K2184" s="3">
        <v>198</v>
      </c>
      <c r="L2184" t="s">
        <v>11</v>
      </c>
    </row>
    <row r="2185" spans="1:12" x14ac:dyDescent="0.3">
      <c r="A2185" t="s">
        <v>26</v>
      </c>
      <c r="B2185" s="3">
        <v>198</v>
      </c>
      <c r="C2185" t="s">
        <v>9</v>
      </c>
      <c r="D2185" s="2">
        <v>15</v>
      </c>
      <c r="E2185" t="s">
        <v>22</v>
      </c>
      <c r="F2185" t="s">
        <v>11</v>
      </c>
      <c r="G2185" s="2">
        <v>548</v>
      </c>
      <c r="H2185" s="3">
        <v>14</v>
      </c>
      <c r="K2185" s="3">
        <v>198</v>
      </c>
      <c r="L2185" t="s">
        <v>11</v>
      </c>
    </row>
    <row r="2186" spans="1:12" x14ac:dyDescent="0.3">
      <c r="A2186" t="s">
        <v>26</v>
      </c>
      <c r="B2186" s="3">
        <v>198</v>
      </c>
      <c r="C2186" t="s">
        <v>9</v>
      </c>
      <c r="D2186" s="2">
        <v>64</v>
      </c>
      <c r="E2186" t="s">
        <v>22</v>
      </c>
      <c r="F2186" t="s">
        <v>11</v>
      </c>
      <c r="G2186" s="2">
        <v>564</v>
      </c>
      <c r="H2186" s="3">
        <v>14</v>
      </c>
      <c r="K2186" s="3">
        <v>198</v>
      </c>
      <c r="L2186" t="s">
        <v>11</v>
      </c>
    </row>
    <row r="2187" spans="1:12" x14ac:dyDescent="0.3">
      <c r="A2187" t="s">
        <v>26</v>
      </c>
      <c r="B2187" s="3">
        <v>198</v>
      </c>
      <c r="C2187" t="s">
        <v>13</v>
      </c>
      <c r="D2187" s="2">
        <v>16</v>
      </c>
      <c r="E2187" t="s">
        <v>23</v>
      </c>
      <c r="F2187" t="s">
        <v>11</v>
      </c>
      <c r="G2187" s="2">
        <v>627</v>
      </c>
      <c r="H2187" s="3">
        <v>14</v>
      </c>
      <c r="K2187" s="3">
        <v>198</v>
      </c>
      <c r="L2187" t="s">
        <v>11</v>
      </c>
    </row>
    <row r="2188" spans="1:12" x14ac:dyDescent="0.3">
      <c r="A2188" t="s">
        <v>26</v>
      </c>
      <c r="B2188" s="3">
        <v>198</v>
      </c>
      <c r="C2188" t="s">
        <v>13</v>
      </c>
      <c r="D2188" s="2">
        <v>3</v>
      </c>
      <c r="E2188" t="s">
        <v>21</v>
      </c>
      <c r="F2188" t="s">
        <v>11</v>
      </c>
      <c r="G2188" s="2">
        <v>734</v>
      </c>
      <c r="H2188" s="3">
        <v>14</v>
      </c>
      <c r="K2188" s="3">
        <v>198</v>
      </c>
      <c r="L2188" t="s">
        <v>11</v>
      </c>
    </row>
    <row r="2189" spans="1:12" x14ac:dyDescent="0.3">
      <c r="A2189" t="s">
        <v>26</v>
      </c>
      <c r="B2189" s="3">
        <v>198</v>
      </c>
      <c r="C2189" t="s">
        <v>9</v>
      </c>
      <c r="D2189" s="2">
        <v>49</v>
      </c>
      <c r="E2189" t="s">
        <v>19</v>
      </c>
      <c r="F2189" t="s">
        <v>11</v>
      </c>
      <c r="G2189" s="2">
        <v>771</v>
      </c>
      <c r="H2189" s="3">
        <v>14</v>
      </c>
      <c r="K2189" s="3">
        <v>198</v>
      </c>
      <c r="L2189" t="s">
        <v>11</v>
      </c>
    </row>
    <row r="2190" spans="1:12" x14ac:dyDescent="0.3">
      <c r="A2190" t="s">
        <v>26</v>
      </c>
      <c r="B2190" s="3">
        <v>198</v>
      </c>
      <c r="C2190" t="s">
        <v>13</v>
      </c>
      <c r="D2190" s="2">
        <v>39</v>
      </c>
      <c r="E2190" t="s">
        <v>21</v>
      </c>
      <c r="F2190" t="s">
        <v>11</v>
      </c>
      <c r="G2190" s="2">
        <v>2033</v>
      </c>
      <c r="H2190" s="3">
        <v>14</v>
      </c>
      <c r="K2190" s="3">
        <v>198</v>
      </c>
      <c r="L2190" t="s">
        <v>11</v>
      </c>
    </row>
    <row r="2191" spans="1:12" x14ac:dyDescent="0.3">
      <c r="A2191" t="s">
        <v>26</v>
      </c>
      <c r="B2191" s="3">
        <v>198</v>
      </c>
      <c r="C2191" t="s">
        <v>13</v>
      </c>
      <c r="D2191" s="2">
        <v>45</v>
      </c>
      <c r="E2191" t="s">
        <v>23</v>
      </c>
      <c r="F2191" t="s">
        <v>11</v>
      </c>
      <c r="G2191" s="2">
        <v>2815</v>
      </c>
      <c r="H2191" s="3">
        <v>14</v>
      </c>
      <c r="K2191" s="3">
        <v>198</v>
      </c>
      <c r="L2191" t="s">
        <v>11</v>
      </c>
    </row>
    <row r="2192" spans="1:12" x14ac:dyDescent="0.3">
      <c r="A2192" t="s">
        <v>25</v>
      </c>
      <c r="B2192" s="3">
        <v>199</v>
      </c>
      <c r="C2192" t="s">
        <v>9</v>
      </c>
      <c r="D2192" s="2">
        <v>50</v>
      </c>
      <c r="E2192" t="s">
        <v>21</v>
      </c>
      <c r="F2192" t="s">
        <v>20</v>
      </c>
      <c r="G2192" s="2">
        <v>504</v>
      </c>
      <c r="H2192" s="3">
        <v>14</v>
      </c>
      <c r="I2192">
        <v>0.16700000000000001</v>
      </c>
      <c r="J2192" s="1">
        <f>_xlfn.PERCENTILE.EXC(G2192:G2205,I2192)</f>
        <v>607.505</v>
      </c>
      <c r="K2192" s="3">
        <v>199</v>
      </c>
      <c r="L2192" t="s">
        <v>20</v>
      </c>
    </row>
    <row r="2193" spans="1:12" x14ac:dyDescent="0.3">
      <c r="A2193" t="s">
        <v>25</v>
      </c>
      <c r="B2193" s="3">
        <v>199</v>
      </c>
      <c r="C2193" t="s">
        <v>9</v>
      </c>
      <c r="D2193" s="2">
        <v>35</v>
      </c>
      <c r="E2193" t="s">
        <v>21</v>
      </c>
      <c r="F2193" t="s">
        <v>20</v>
      </c>
      <c r="G2193" s="2">
        <v>607</v>
      </c>
      <c r="H2193" s="3">
        <v>14</v>
      </c>
      <c r="I2193">
        <v>0.33300000000000002</v>
      </c>
      <c r="J2193" s="1">
        <f>_xlfn.PERCENTILE.EXC(G2192:G2205,I2193)</f>
        <v>778.31</v>
      </c>
      <c r="K2193" s="3">
        <v>199</v>
      </c>
      <c r="L2193" t="s">
        <v>20</v>
      </c>
    </row>
    <row r="2194" spans="1:12" x14ac:dyDescent="0.3">
      <c r="A2194" t="s">
        <v>25</v>
      </c>
      <c r="B2194" s="3">
        <v>199</v>
      </c>
      <c r="C2194" t="s">
        <v>13</v>
      </c>
      <c r="D2194" s="2">
        <v>1</v>
      </c>
      <c r="E2194" t="s">
        <v>19</v>
      </c>
      <c r="F2194" t="s">
        <v>20</v>
      </c>
      <c r="G2194" s="2">
        <v>608</v>
      </c>
      <c r="H2194" s="3">
        <v>14</v>
      </c>
      <c r="I2194">
        <v>0.5</v>
      </c>
      <c r="J2194" s="1">
        <f>_xlfn.PERCENTILE.EXC(G2192:G2205,I2194)</f>
        <v>1055</v>
      </c>
      <c r="K2194" s="3">
        <v>199</v>
      </c>
      <c r="L2194" t="s">
        <v>20</v>
      </c>
    </row>
    <row r="2195" spans="1:12" x14ac:dyDescent="0.3">
      <c r="A2195" t="s">
        <v>25</v>
      </c>
      <c r="B2195" s="3">
        <v>199</v>
      </c>
      <c r="C2195" t="s">
        <v>9</v>
      </c>
      <c r="D2195" s="2">
        <v>59</v>
      </c>
      <c r="E2195" t="s">
        <v>21</v>
      </c>
      <c r="F2195" t="s">
        <v>20</v>
      </c>
      <c r="G2195" s="2">
        <v>641</v>
      </c>
      <c r="H2195" s="3">
        <v>14</v>
      </c>
      <c r="I2195">
        <v>0.66700000000000004</v>
      </c>
      <c r="J2195" s="1">
        <f>_xlfn.PERCENTILE.EXC(G2192:G2205,I2195)</f>
        <v>1349.5650000000001</v>
      </c>
      <c r="K2195" s="3">
        <v>199</v>
      </c>
      <c r="L2195" t="s">
        <v>20</v>
      </c>
    </row>
    <row r="2196" spans="1:12" x14ac:dyDescent="0.3">
      <c r="A2196" t="s">
        <v>25</v>
      </c>
      <c r="B2196" s="3">
        <v>199</v>
      </c>
      <c r="C2196" t="s">
        <v>13</v>
      </c>
      <c r="D2196" s="2">
        <v>20</v>
      </c>
      <c r="E2196" t="s">
        <v>19</v>
      </c>
      <c r="F2196" t="s">
        <v>20</v>
      </c>
      <c r="G2196" s="2">
        <v>779</v>
      </c>
      <c r="H2196" s="3">
        <v>14</v>
      </c>
      <c r="I2196">
        <v>0.83299999999999996</v>
      </c>
      <c r="J2196" s="1">
        <f>_xlfn.PERCENTILE.EXC(G2192:G2205,I2196)</f>
        <v>1959.5849999999998</v>
      </c>
      <c r="K2196" s="3">
        <v>199</v>
      </c>
      <c r="L2196" t="s">
        <v>20</v>
      </c>
    </row>
    <row r="2197" spans="1:12" x14ac:dyDescent="0.3">
      <c r="A2197" t="s">
        <v>25</v>
      </c>
      <c r="B2197" s="3">
        <v>199</v>
      </c>
      <c r="C2197" t="s">
        <v>13</v>
      </c>
      <c r="D2197" s="2">
        <v>56</v>
      </c>
      <c r="E2197" t="s">
        <v>22</v>
      </c>
      <c r="F2197" t="s">
        <v>20</v>
      </c>
      <c r="G2197" s="2">
        <v>918</v>
      </c>
      <c r="H2197" s="3">
        <v>14</v>
      </c>
      <c r="K2197" s="3">
        <v>199</v>
      </c>
      <c r="L2197" t="s">
        <v>20</v>
      </c>
    </row>
    <row r="2198" spans="1:12" x14ac:dyDescent="0.3">
      <c r="A2198" t="s">
        <v>25</v>
      </c>
      <c r="B2198" s="3">
        <v>199</v>
      </c>
      <c r="C2198" t="s">
        <v>13</v>
      </c>
      <c r="D2198" s="2">
        <v>64</v>
      </c>
      <c r="E2198" t="s">
        <v>22</v>
      </c>
      <c r="F2198" t="s">
        <v>20</v>
      </c>
      <c r="G2198" s="2">
        <v>1032</v>
      </c>
      <c r="H2198" s="3">
        <v>14</v>
      </c>
      <c r="K2198" s="3">
        <v>199</v>
      </c>
      <c r="L2198" t="s">
        <v>20</v>
      </c>
    </row>
    <row r="2199" spans="1:12" x14ac:dyDescent="0.3">
      <c r="A2199" t="s">
        <v>25</v>
      </c>
      <c r="B2199" s="3">
        <v>199</v>
      </c>
      <c r="C2199" t="s">
        <v>13</v>
      </c>
      <c r="D2199" s="2">
        <v>43</v>
      </c>
      <c r="E2199" t="s">
        <v>22</v>
      </c>
      <c r="F2199" t="s">
        <v>20</v>
      </c>
      <c r="G2199" s="2">
        <v>1078</v>
      </c>
      <c r="H2199" s="3">
        <v>14</v>
      </c>
      <c r="K2199" s="3">
        <v>199</v>
      </c>
      <c r="L2199" t="s">
        <v>20</v>
      </c>
    </row>
    <row r="2200" spans="1:12" x14ac:dyDescent="0.3">
      <c r="A2200" t="s">
        <v>25</v>
      </c>
      <c r="B2200" s="3">
        <v>199</v>
      </c>
      <c r="C2200" t="s">
        <v>9</v>
      </c>
      <c r="D2200" s="2">
        <v>16</v>
      </c>
      <c r="E2200" t="s">
        <v>23</v>
      </c>
      <c r="F2200" t="s">
        <v>20</v>
      </c>
      <c r="G2200" s="2">
        <v>1205</v>
      </c>
      <c r="H2200" s="3">
        <v>14</v>
      </c>
      <c r="K2200" s="3">
        <v>199</v>
      </c>
      <c r="L2200" t="s">
        <v>20</v>
      </c>
    </row>
    <row r="2201" spans="1:12" x14ac:dyDescent="0.3">
      <c r="A2201" t="s">
        <v>25</v>
      </c>
      <c r="B2201" s="3">
        <v>199</v>
      </c>
      <c r="C2201" t="s">
        <v>9</v>
      </c>
      <c r="D2201" s="2">
        <v>60</v>
      </c>
      <c r="E2201" t="s">
        <v>23</v>
      </c>
      <c r="F2201" t="s">
        <v>20</v>
      </c>
      <c r="G2201" s="2">
        <v>1349</v>
      </c>
      <c r="H2201" s="3">
        <v>14</v>
      </c>
      <c r="K2201" s="3">
        <v>199</v>
      </c>
      <c r="L2201" t="s">
        <v>20</v>
      </c>
    </row>
    <row r="2202" spans="1:12" x14ac:dyDescent="0.3">
      <c r="A2202" t="s">
        <v>25</v>
      </c>
      <c r="B2202" s="3">
        <v>199</v>
      </c>
      <c r="C2202" t="s">
        <v>13</v>
      </c>
      <c r="D2202" s="2">
        <v>62</v>
      </c>
      <c r="E2202" t="s">
        <v>22</v>
      </c>
      <c r="F2202" t="s">
        <v>20</v>
      </c>
      <c r="G2202" s="2">
        <v>1462</v>
      </c>
      <c r="H2202" s="3">
        <v>14</v>
      </c>
      <c r="K2202" s="3">
        <v>199</v>
      </c>
      <c r="L2202" t="s">
        <v>20</v>
      </c>
    </row>
    <row r="2203" spans="1:12" x14ac:dyDescent="0.3">
      <c r="A2203" t="s">
        <v>25</v>
      </c>
      <c r="B2203" s="3">
        <v>199</v>
      </c>
      <c r="C2203" t="s">
        <v>9</v>
      </c>
      <c r="D2203" s="2">
        <v>33</v>
      </c>
      <c r="E2203" t="s">
        <v>21</v>
      </c>
      <c r="F2203" t="s">
        <v>20</v>
      </c>
      <c r="G2203" s="2">
        <v>1869</v>
      </c>
      <c r="H2203" s="3">
        <v>14</v>
      </c>
      <c r="K2203" s="3">
        <v>199</v>
      </c>
      <c r="L2203" t="s">
        <v>20</v>
      </c>
    </row>
    <row r="2204" spans="1:12" x14ac:dyDescent="0.3">
      <c r="A2204" t="s">
        <v>25</v>
      </c>
      <c r="B2204" s="3">
        <v>199</v>
      </c>
      <c r="C2204" t="s">
        <v>9</v>
      </c>
      <c r="D2204" s="2">
        <v>48</v>
      </c>
      <c r="E2204" t="s">
        <v>23</v>
      </c>
      <c r="F2204" t="s">
        <v>20</v>
      </c>
      <c r="G2204" s="2">
        <v>2052</v>
      </c>
      <c r="H2204" s="3">
        <v>14</v>
      </c>
      <c r="K2204" s="3">
        <v>199</v>
      </c>
      <c r="L2204" t="s">
        <v>20</v>
      </c>
    </row>
    <row r="2205" spans="1:12" x14ac:dyDescent="0.3">
      <c r="A2205" t="s">
        <v>25</v>
      </c>
      <c r="B2205" s="3">
        <v>199</v>
      </c>
      <c r="C2205" t="s">
        <v>9</v>
      </c>
      <c r="D2205" s="2">
        <v>45</v>
      </c>
      <c r="E2205" t="s">
        <v>23</v>
      </c>
      <c r="F2205" t="s">
        <v>20</v>
      </c>
      <c r="G2205" s="2">
        <v>3176</v>
      </c>
      <c r="H2205" s="3">
        <v>14</v>
      </c>
      <c r="K2205" s="3">
        <v>199</v>
      </c>
      <c r="L2205" t="s">
        <v>20</v>
      </c>
    </row>
    <row r="2206" spans="1:12" x14ac:dyDescent="0.3">
      <c r="A2206" t="s">
        <v>29</v>
      </c>
      <c r="B2206" s="3">
        <v>201</v>
      </c>
      <c r="C2206" t="s">
        <v>9</v>
      </c>
      <c r="D2206" s="2">
        <v>32</v>
      </c>
      <c r="E2206" t="s">
        <v>16</v>
      </c>
      <c r="F2206" t="s">
        <v>20</v>
      </c>
      <c r="G2206" s="2">
        <v>606</v>
      </c>
      <c r="H2206" s="3">
        <v>14</v>
      </c>
      <c r="I2206">
        <v>0.16700000000000001</v>
      </c>
      <c r="J2206" s="1">
        <f>_xlfn.PERCENTILE.EXC(G2206:G2219,I2206)</f>
        <v>963.67500000000007</v>
      </c>
      <c r="K2206" s="3">
        <v>201</v>
      </c>
      <c r="L2206" t="s">
        <v>20</v>
      </c>
    </row>
    <row r="2207" spans="1:12" x14ac:dyDescent="0.3">
      <c r="A2207" t="s">
        <v>29</v>
      </c>
      <c r="B2207" s="3">
        <v>201</v>
      </c>
      <c r="C2207" t="s">
        <v>13</v>
      </c>
      <c r="D2207" s="2">
        <v>2</v>
      </c>
      <c r="E2207" t="s">
        <v>10</v>
      </c>
      <c r="F2207" t="s">
        <v>20</v>
      </c>
      <c r="G2207" s="2">
        <v>845</v>
      </c>
      <c r="H2207" s="3">
        <v>14</v>
      </c>
      <c r="I2207">
        <v>0.33300000000000002</v>
      </c>
      <c r="J2207" s="1">
        <f>_xlfn.PERCENTILE.EXC(G2206:G2219,I2207)</f>
        <v>1477.9349999999999</v>
      </c>
      <c r="K2207" s="3">
        <v>201</v>
      </c>
      <c r="L2207" t="s">
        <v>20</v>
      </c>
    </row>
    <row r="2208" spans="1:12" x14ac:dyDescent="0.3">
      <c r="A2208" t="s">
        <v>29</v>
      </c>
      <c r="B2208" s="3">
        <v>201</v>
      </c>
      <c r="C2208" t="s">
        <v>13</v>
      </c>
      <c r="D2208" s="2">
        <v>9</v>
      </c>
      <c r="E2208" t="s">
        <v>10</v>
      </c>
      <c r="F2208" t="s">
        <v>20</v>
      </c>
      <c r="G2208" s="2">
        <v>1080</v>
      </c>
      <c r="H2208" s="3">
        <v>14</v>
      </c>
      <c r="I2208">
        <v>0.5</v>
      </c>
      <c r="J2208" s="1">
        <f>_xlfn.PERCENTILE.EXC(G2206:G2219,I2208)</f>
        <v>1989</v>
      </c>
      <c r="K2208" s="3">
        <v>201</v>
      </c>
      <c r="L2208" t="s">
        <v>20</v>
      </c>
    </row>
    <row r="2209" spans="1:12" x14ac:dyDescent="0.3">
      <c r="A2209" t="s">
        <v>29</v>
      </c>
      <c r="B2209" s="3">
        <v>201</v>
      </c>
      <c r="C2209" t="s">
        <v>13</v>
      </c>
      <c r="D2209" s="2">
        <v>58</v>
      </c>
      <c r="E2209" t="s">
        <v>10</v>
      </c>
      <c r="F2209" t="s">
        <v>20</v>
      </c>
      <c r="G2209" s="2">
        <v>1465</v>
      </c>
      <c r="H2209" s="3">
        <v>14</v>
      </c>
      <c r="I2209">
        <v>0.66700000000000004</v>
      </c>
      <c r="J2209" s="1">
        <f>_xlfn.PERCENTILE.EXC(G2206:G2219,I2209)</f>
        <v>2475.0450000000001</v>
      </c>
      <c r="K2209" s="3">
        <v>201</v>
      </c>
      <c r="L2209" t="s">
        <v>20</v>
      </c>
    </row>
    <row r="2210" spans="1:12" x14ac:dyDescent="0.3">
      <c r="A2210" t="s">
        <v>29</v>
      </c>
      <c r="B2210" s="3">
        <v>201</v>
      </c>
      <c r="C2210" t="s">
        <v>13</v>
      </c>
      <c r="D2210" s="2">
        <v>10</v>
      </c>
      <c r="E2210" t="s">
        <v>12</v>
      </c>
      <c r="F2210" t="s">
        <v>20</v>
      </c>
      <c r="G2210" s="2">
        <v>1478</v>
      </c>
      <c r="H2210" s="3">
        <v>14</v>
      </c>
      <c r="I2210">
        <v>0.83299999999999996</v>
      </c>
      <c r="J2210" s="1">
        <f>_xlfn.PERCENTILE.EXC(G2206:G2219,I2210)</f>
        <v>2960.6349999999998</v>
      </c>
      <c r="K2210" s="3">
        <v>201</v>
      </c>
      <c r="L2210" t="s">
        <v>20</v>
      </c>
    </row>
    <row r="2211" spans="1:12" x14ac:dyDescent="0.3">
      <c r="A2211" t="s">
        <v>29</v>
      </c>
      <c r="B2211" s="3">
        <v>201</v>
      </c>
      <c r="C2211" t="s">
        <v>9</v>
      </c>
      <c r="D2211" s="2">
        <v>17</v>
      </c>
      <c r="E2211" t="s">
        <v>14</v>
      </c>
      <c r="F2211" t="s">
        <v>20</v>
      </c>
      <c r="G2211" s="2">
        <v>1510</v>
      </c>
      <c r="H2211" s="3">
        <v>14</v>
      </c>
      <c r="K2211" s="3">
        <v>201</v>
      </c>
      <c r="L2211" t="s">
        <v>20</v>
      </c>
    </row>
    <row r="2212" spans="1:12" x14ac:dyDescent="0.3">
      <c r="A2212" t="s">
        <v>29</v>
      </c>
      <c r="B2212" s="3">
        <v>201</v>
      </c>
      <c r="C2212" t="s">
        <v>9</v>
      </c>
      <c r="D2212" s="2">
        <v>4</v>
      </c>
      <c r="E2212" t="s">
        <v>14</v>
      </c>
      <c r="F2212" t="s">
        <v>20</v>
      </c>
      <c r="G2212" s="2">
        <v>1719</v>
      </c>
      <c r="H2212" s="3">
        <v>14</v>
      </c>
      <c r="K2212" s="3">
        <v>201</v>
      </c>
      <c r="L2212" t="s">
        <v>20</v>
      </c>
    </row>
    <row r="2213" spans="1:12" x14ac:dyDescent="0.3">
      <c r="A2213" t="s">
        <v>29</v>
      </c>
      <c r="B2213" s="3">
        <v>201</v>
      </c>
      <c r="C2213" t="s">
        <v>9</v>
      </c>
      <c r="D2213" s="2">
        <v>36</v>
      </c>
      <c r="E2213" t="s">
        <v>16</v>
      </c>
      <c r="F2213" t="s">
        <v>20</v>
      </c>
      <c r="G2213" s="2">
        <v>2259</v>
      </c>
      <c r="H2213" s="3">
        <v>14</v>
      </c>
      <c r="K2213" s="3">
        <v>201</v>
      </c>
      <c r="L2213" t="s">
        <v>20</v>
      </c>
    </row>
    <row r="2214" spans="1:12" x14ac:dyDescent="0.3">
      <c r="A2214" t="s">
        <v>29</v>
      </c>
      <c r="B2214" s="3">
        <v>201</v>
      </c>
      <c r="C2214" t="s">
        <v>9</v>
      </c>
      <c r="D2214" s="2">
        <v>26</v>
      </c>
      <c r="E2214" t="s">
        <v>16</v>
      </c>
      <c r="F2214" t="s">
        <v>20</v>
      </c>
      <c r="G2214" s="2">
        <v>2316</v>
      </c>
      <c r="H2214" s="3">
        <v>14</v>
      </c>
      <c r="K2214" s="3">
        <v>201</v>
      </c>
      <c r="L2214" t="s">
        <v>20</v>
      </c>
    </row>
    <row r="2215" spans="1:12" x14ac:dyDescent="0.3">
      <c r="A2215" t="s">
        <v>29</v>
      </c>
      <c r="B2215" s="3">
        <v>201</v>
      </c>
      <c r="C2215" t="s">
        <v>13</v>
      </c>
      <c r="D2215" s="2">
        <v>14</v>
      </c>
      <c r="E2215" t="s">
        <v>12</v>
      </c>
      <c r="F2215" t="s">
        <v>20</v>
      </c>
      <c r="G2215" s="2">
        <v>2475</v>
      </c>
      <c r="H2215" s="3">
        <v>14</v>
      </c>
      <c r="K2215" s="3">
        <v>201</v>
      </c>
      <c r="L2215" t="s">
        <v>20</v>
      </c>
    </row>
    <row r="2216" spans="1:12" x14ac:dyDescent="0.3">
      <c r="A2216" t="s">
        <v>29</v>
      </c>
      <c r="B2216" s="3">
        <v>201</v>
      </c>
      <c r="C2216" t="s">
        <v>9</v>
      </c>
      <c r="D2216" s="2">
        <v>44</v>
      </c>
      <c r="E2216" t="s">
        <v>14</v>
      </c>
      <c r="F2216" t="s">
        <v>20</v>
      </c>
      <c r="G2216" s="2">
        <v>2484</v>
      </c>
      <c r="H2216" s="3">
        <v>14</v>
      </c>
      <c r="K2216" s="3">
        <v>201</v>
      </c>
      <c r="L2216" t="s">
        <v>20</v>
      </c>
    </row>
    <row r="2217" spans="1:12" x14ac:dyDescent="0.3">
      <c r="A2217" t="s">
        <v>29</v>
      </c>
      <c r="B2217" s="3">
        <v>201</v>
      </c>
      <c r="C2217" t="s">
        <v>9</v>
      </c>
      <c r="D2217" s="2">
        <v>54</v>
      </c>
      <c r="E2217" t="s">
        <v>16</v>
      </c>
      <c r="F2217" t="s">
        <v>20</v>
      </c>
      <c r="G2217" s="2">
        <v>2875</v>
      </c>
      <c r="H2217" s="3">
        <v>14</v>
      </c>
      <c r="K2217" s="3">
        <v>201</v>
      </c>
      <c r="L2217" t="s">
        <v>20</v>
      </c>
    </row>
    <row r="2218" spans="1:12" x14ac:dyDescent="0.3">
      <c r="A2218" t="s">
        <v>29</v>
      </c>
      <c r="B2218" s="3">
        <v>201</v>
      </c>
      <c r="C2218" t="s">
        <v>13</v>
      </c>
      <c r="D2218" s="2">
        <v>23</v>
      </c>
      <c r="E2218" t="s">
        <v>10</v>
      </c>
      <c r="F2218" t="s">
        <v>20</v>
      </c>
      <c r="G2218" s="2">
        <v>3048</v>
      </c>
      <c r="H2218" s="3">
        <v>14</v>
      </c>
      <c r="K2218" s="3">
        <v>201</v>
      </c>
      <c r="L2218" t="s">
        <v>20</v>
      </c>
    </row>
    <row r="2219" spans="1:12" x14ac:dyDescent="0.3">
      <c r="A2219" t="s">
        <v>29</v>
      </c>
      <c r="B2219" s="3">
        <v>201</v>
      </c>
      <c r="C2219" t="s">
        <v>13</v>
      </c>
      <c r="D2219" s="2">
        <v>51</v>
      </c>
      <c r="E2219" t="s">
        <v>12</v>
      </c>
      <c r="F2219" t="s">
        <v>20</v>
      </c>
      <c r="G2219" s="2">
        <v>4215</v>
      </c>
      <c r="H2219" s="3">
        <v>14</v>
      </c>
      <c r="K2219" s="3">
        <v>201</v>
      </c>
      <c r="L2219" t="s">
        <v>20</v>
      </c>
    </row>
    <row r="2220" spans="1:12" x14ac:dyDescent="0.3">
      <c r="A2220" t="s">
        <v>29</v>
      </c>
      <c r="B2220" s="3">
        <v>201</v>
      </c>
      <c r="C2220" t="s">
        <v>9</v>
      </c>
      <c r="D2220" s="2">
        <v>19</v>
      </c>
      <c r="E2220" t="s">
        <v>14</v>
      </c>
      <c r="F2220" t="s">
        <v>11</v>
      </c>
      <c r="G2220" s="2">
        <v>588</v>
      </c>
      <c r="H2220" s="3">
        <v>14</v>
      </c>
      <c r="I2220">
        <v>0.16700000000000001</v>
      </c>
      <c r="J2220" s="1">
        <f>_xlfn.PERCENTILE.EXC(G2220:G2233,I2220)</f>
        <v>637.58500000000004</v>
      </c>
      <c r="K2220" s="3">
        <v>201</v>
      </c>
      <c r="L2220" t="s">
        <v>11</v>
      </c>
    </row>
    <row r="2221" spans="1:12" x14ac:dyDescent="0.3">
      <c r="A2221" t="s">
        <v>29</v>
      </c>
      <c r="B2221" s="3">
        <v>201</v>
      </c>
      <c r="C2221" t="s">
        <v>9</v>
      </c>
      <c r="D2221" s="2">
        <v>22</v>
      </c>
      <c r="E2221" t="s">
        <v>14</v>
      </c>
      <c r="F2221" t="s">
        <v>11</v>
      </c>
      <c r="G2221" s="2">
        <v>629</v>
      </c>
      <c r="H2221" s="3">
        <v>14</v>
      </c>
      <c r="I2221">
        <v>0.33300000000000002</v>
      </c>
      <c r="J2221" s="1">
        <f>_xlfn.PERCENTILE.EXC(G2220:G2233,I2221)</f>
        <v>871.96500000000003</v>
      </c>
      <c r="K2221" s="3">
        <v>201</v>
      </c>
      <c r="L2221" t="s">
        <v>11</v>
      </c>
    </row>
    <row r="2222" spans="1:12" x14ac:dyDescent="0.3">
      <c r="A2222" t="s">
        <v>29</v>
      </c>
      <c r="B2222" s="3">
        <v>201</v>
      </c>
      <c r="C2222" t="s">
        <v>9</v>
      </c>
      <c r="D2222" s="2">
        <v>27</v>
      </c>
      <c r="E2222" t="s">
        <v>14</v>
      </c>
      <c r="F2222" t="s">
        <v>11</v>
      </c>
      <c r="G2222" s="2">
        <v>646</v>
      </c>
      <c r="H2222" s="3">
        <v>14</v>
      </c>
      <c r="I2222">
        <v>0.5</v>
      </c>
      <c r="J2222" s="1">
        <f>_xlfn.PERCENTILE.EXC(G2220:G2233,I2222)</f>
        <v>1051.5</v>
      </c>
      <c r="K2222" s="3">
        <v>201</v>
      </c>
      <c r="L2222" t="s">
        <v>11</v>
      </c>
    </row>
    <row r="2223" spans="1:12" x14ac:dyDescent="0.3">
      <c r="A2223" t="s">
        <v>29</v>
      </c>
      <c r="B2223" s="3">
        <v>201</v>
      </c>
      <c r="C2223" t="s">
        <v>13</v>
      </c>
      <c r="D2223" s="2">
        <v>38</v>
      </c>
      <c r="E2223" t="s">
        <v>12</v>
      </c>
      <c r="F2223" t="s">
        <v>11</v>
      </c>
      <c r="G2223" s="2">
        <v>865</v>
      </c>
      <c r="H2223" s="3">
        <v>14</v>
      </c>
      <c r="I2223">
        <v>0.66700000000000004</v>
      </c>
      <c r="J2223" s="1">
        <f>_xlfn.PERCENTILE.EXC(G2220:G2233,I2223)</f>
        <v>1250.7450000000001</v>
      </c>
      <c r="K2223" s="3">
        <v>201</v>
      </c>
      <c r="L2223" t="s">
        <v>11</v>
      </c>
    </row>
    <row r="2224" spans="1:12" x14ac:dyDescent="0.3">
      <c r="A2224" t="s">
        <v>29</v>
      </c>
      <c r="B2224" s="3">
        <v>201</v>
      </c>
      <c r="C2224" t="s">
        <v>13</v>
      </c>
      <c r="D2224" s="2">
        <v>37</v>
      </c>
      <c r="E2224" t="s">
        <v>10</v>
      </c>
      <c r="F2224" t="s">
        <v>11</v>
      </c>
      <c r="G2224" s="2">
        <v>872</v>
      </c>
      <c r="H2224" s="3">
        <v>14</v>
      </c>
      <c r="I2224">
        <v>0.83299999999999996</v>
      </c>
      <c r="J2224" s="1">
        <f>_xlfn.PERCENTILE.EXC(G2220:G2233,I2224)</f>
        <v>1975.7499999999991</v>
      </c>
      <c r="K2224" s="3">
        <v>201</v>
      </c>
      <c r="L2224" t="s">
        <v>11</v>
      </c>
    </row>
    <row r="2225" spans="1:12" x14ac:dyDescent="0.3">
      <c r="A2225" t="s">
        <v>29</v>
      </c>
      <c r="B2225" s="3">
        <v>201</v>
      </c>
      <c r="C2225" t="s">
        <v>13</v>
      </c>
      <c r="D2225" s="2">
        <v>30</v>
      </c>
      <c r="E2225" t="s">
        <v>12</v>
      </c>
      <c r="F2225" t="s">
        <v>11</v>
      </c>
      <c r="G2225" s="2">
        <v>881</v>
      </c>
      <c r="H2225" s="3">
        <v>14</v>
      </c>
      <c r="K2225" s="3">
        <v>201</v>
      </c>
      <c r="L2225" t="s">
        <v>11</v>
      </c>
    </row>
    <row r="2226" spans="1:12" x14ac:dyDescent="0.3">
      <c r="A2226" t="s">
        <v>29</v>
      </c>
      <c r="B2226" s="3">
        <v>201</v>
      </c>
      <c r="C2226" t="s">
        <v>9</v>
      </c>
      <c r="D2226" s="2">
        <v>21</v>
      </c>
      <c r="E2226" t="s">
        <v>16</v>
      </c>
      <c r="F2226" t="s">
        <v>11</v>
      </c>
      <c r="G2226" s="2">
        <v>952</v>
      </c>
      <c r="H2226" s="3">
        <v>14</v>
      </c>
      <c r="K2226" s="3">
        <v>201</v>
      </c>
      <c r="L2226" t="s">
        <v>11</v>
      </c>
    </row>
    <row r="2227" spans="1:12" x14ac:dyDescent="0.3">
      <c r="A2227" t="s">
        <v>29</v>
      </c>
      <c r="B2227" s="3">
        <v>201</v>
      </c>
      <c r="C2227" t="s">
        <v>9</v>
      </c>
      <c r="D2227" s="2">
        <v>41</v>
      </c>
      <c r="E2227" t="s">
        <v>16</v>
      </c>
      <c r="F2227" t="s">
        <v>11</v>
      </c>
      <c r="G2227" s="2">
        <v>1151</v>
      </c>
      <c r="H2227" s="3">
        <v>14</v>
      </c>
      <c r="K2227" s="3">
        <v>201</v>
      </c>
      <c r="L2227" t="s">
        <v>11</v>
      </c>
    </row>
    <row r="2228" spans="1:12" x14ac:dyDescent="0.3">
      <c r="A2228" t="s">
        <v>29</v>
      </c>
      <c r="B2228" s="3">
        <v>201</v>
      </c>
      <c r="C2228" t="s">
        <v>13</v>
      </c>
      <c r="D2228" s="2">
        <v>25</v>
      </c>
      <c r="E2228" t="s">
        <v>10</v>
      </c>
      <c r="F2228" t="s">
        <v>11</v>
      </c>
      <c r="G2228" s="2">
        <v>1209</v>
      </c>
      <c r="H2228" s="3">
        <v>14</v>
      </c>
      <c r="K2228" s="3">
        <v>201</v>
      </c>
      <c r="L2228" t="s">
        <v>11</v>
      </c>
    </row>
    <row r="2229" spans="1:12" x14ac:dyDescent="0.3">
      <c r="A2229" t="s">
        <v>29</v>
      </c>
      <c r="B2229" s="3">
        <v>201</v>
      </c>
      <c r="C2229" t="s">
        <v>13</v>
      </c>
      <c r="D2229" s="2">
        <v>53</v>
      </c>
      <c r="E2229" t="s">
        <v>12</v>
      </c>
      <c r="F2229" t="s">
        <v>11</v>
      </c>
      <c r="G2229" s="2">
        <v>1250</v>
      </c>
      <c r="H2229" s="3">
        <v>14</v>
      </c>
      <c r="K2229" s="3">
        <v>201</v>
      </c>
      <c r="L2229" t="s">
        <v>11</v>
      </c>
    </row>
    <row r="2230" spans="1:12" x14ac:dyDescent="0.3">
      <c r="A2230" t="s">
        <v>29</v>
      </c>
      <c r="B2230" s="3">
        <v>201</v>
      </c>
      <c r="C2230" t="s">
        <v>13</v>
      </c>
      <c r="D2230" s="2">
        <v>46</v>
      </c>
      <c r="E2230" t="s">
        <v>12</v>
      </c>
      <c r="F2230" t="s">
        <v>11</v>
      </c>
      <c r="G2230" s="2">
        <v>1399</v>
      </c>
      <c r="H2230" s="3">
        <v>14</v>
      </c>
      <c r="K2230" s="3">
        <v>201</v>
      </c>
      <c r="L2230" t="s">
        <v>11</v>
      </c>
    </row>
    <row r="2231" spans="1:12" x14ac:dyDescent="0.3">
      <c r="A2231" t="s">
        <v>29</v>
      </c>
      <c r="B2231" s="3">
        <v>201</v>
      </c>
      <c r="C2231" t="s">
        <v>13</v>
      </c>
      <c r="D2231" s="2">
        <v>34</v>
      </c>
      <c r="E2231" t="s">
        <v>10</v>
      </c>
      <c r="F2231" t="s">
        <v>11</v>
      </c>
      <c r="G2231" s="2">
        <v>1456</v>
      </c>
      <c r="H2231" s="3">
        <v>14</v>
      </c>
      <c r="K2231" s="3">
        <v>201</v>
      </c>
      <c r="L2231" t="s">
        <v>11</v>
      </c>
    </row>
    <row r="2232" spans="1:12" x14ac:dyDescent="0.3">
      <c r="A2232" t="s">
        <v>29</v>
      </c>
      <c r="B2232" s="3">
        <v>201</v>
      </c>
      <c r="C2232" t="s">
        <v>9</v>
      </c>
      <c r="D2232" s="2">
        <v>61</v>
      </c>
      <c r="E2232" t="s">
        <v>16</v>
      </c>
      <c r="F2232" t="s">
        <v>11</v>
      </c>
      <c r="G2232" s="2">
        <v>2506</v>
      </c>
      <c r="H2232" s="3">
        <v>14</v>
      </c>
      <c r="K2232" s="3">
        <v>201</v>
      </c>
      <c r="L2232" t="s">
        <v>11</v>
      </c>
    </row>
    <row r="2233" spans="1:12" x14ac:dyDescent="0.3">
      <c r="A2233" t="s">
        <v>29</v>
      </c>
      <c r="B2233" s="3">
        <v>201</v>
      </c>
      <c r="C2233" t="s">
        <v>9</v>
      </c>
      <c r="D2233" s="2">
        <v>5</v>
      </c>
      <c r="E2233" t="s">
        <v>16</v>
      </c>
      <c r="F2233" t="s">
        <v>11</v>
      </c>
      <c r="G2233" s="2">
        <v>12790</v>
      </c>
      <c r="H2233" s="3">
        <v>14</v>
      </c>
      <c r="K2233" s="3">
        <v>201</v>
      </c>
      <c r="L2233" t="s">
        <v>11</v>
      </c>
    </row>
    <row r="2234" spans="1:12" x14ac:dyDescent="0.3">
      <c r="A2234" t="s">
        <v>8</v>
      </c>
      <c r="B2234" s="3">
        <v>202</v>
      </c>
      <c r="C2234" t="s">
        <v>9</v>
      </c>
      <c r="D2234" s="2">
        <v>14</v>
      </c>
      <c r="E2234" t="s">
        <v>12</v>
      </c>
      <c r="F2234" t="s">
        <v>11</v>
      </c>
      <c r="G2234" s="2">
        <v>144</v>
      </c>
      <c r="H2234" s="3">
        <v>14</v>
      </c>
      <c r="I2234">
        <v>0.16700000000000001</v>
      </c>
      <c r="J2234" s="1">
        <f>_xlfn.PERCENTILE.EXC(G2234:G2247,I2234)</f>
        <v>183.685</v>
      </c>
      <c r="K2234" s="3">
        <v>202</v>
      </c>
      <c r="L2234" t="s">
        <v>11</v>
      </c>
    </row>
    <row r="2235" spans="1:12" x14ac:dyDescent="0.3">
      <c r="A2235" t="s">
        <v>8</v>
      </c>
      <c r="B2235" s="3">
        <v>202</v>
      </c>
      <c r="C2235" t="s">
        <v>13</v>
      </c>
      <c r="D2235" s="2">
        <v>52</v>
      </c>
      <c r="E2235" t="s">
        <v>14</v>
      </c>
      <c r="F2235" t="s">
        <v>11</v>
      </c>
      <c r="G2235" s="2">
        <v>165</v>
      </c>
      <c r="H2235" s="3">
        <v>14</v>
      </c>
      <c r="I2235">
        <v>0.33300000000000002</v>
      </c>
      <c r="J2235" s="1">
        <f>_xlfn.PERCENTILE.EXC(G2234:G2247,I2235)</f>
        <v>283.69</v>
      </c>
      <c r="K2235" s="3">
        <v>202</v>
      </c>
      <c r="L2235" t="s">
        <v>11</v>
      </c>
    </row>
    <row r="2236" spans="1:12" x14ac:dyDescent="0.3">
      <c r="A2236" t="s">
        <v>8</v>
      </c>
      <c r="B2236" s="3">
        <v>202</v>
      </c>
      <c r="C2236" t="s">
        <v>9</v>
      </c>
      <c r="D2236" s="2">
        <v>53</v>
      </c>
      <c r="E2236" t="s">
        <v>12</v>
      </c>
      <c r="F2236" t="s">
        <v>11</v>
      </c>
      <c r="G2236" s="2">
        <v>202</v>
      </c>
      <c r="H2236" s="3">
        <v>14</v>
      </c>
      <c r="I2236">
        <v>0.5</v>
      </c>
      <c r="J2236" s="1">
        <f>_xlfn.PERCENTILE.EXC(G2234:G2247,I2236)</f>
        <v>360.5</v>
      </c>
      <c r="K2236" s="3">
        <v>202</v>
      </c>
      <c r="L2236" t="s">
        <v>11</v>
      </c>
    </row>
    <row r="2237" spans="1:12" x14ac:dyDescent="0.3">
      <c r="A2237" t="s">
        <v>8</v>
      </c>
      <c r="B2237" s="3">
        <v>202</v>
      </c>
      <c r="C2237" t="s">
        <v>9</v>
      </c>
      <c r="D2237" s="2">
        <v>25</v>
      </c>
      <c r="E2237" t="s">
        <v>10</v>
      </c>
      <c r="F2237" t="s">
        <v>11</v>
      </c>
      <c r="G2237" s="2">
        <v>222</v>
      </c>
      <c r="H2237" s="3">
        <v>14</v>
      </c>
      <c r="I2237">
        <v>0.66700000000000004</v>
      </c>
      <c r="J2237" s="1">
        <f>_xlfn.PERCENTILE.EXC(G2234:G2247,I2237)</f>
        <v>483.36500000000035</v>
      </c>
      <c r="K2237" s="3">
        <v>202</v>
      </c>
      <c r="L2237" t="s">
        <v>11</v>
      </c>
    </row>
    <row r="2238" spans="1:12" x14ac:dyDescent="0.3">
      <c r="A2238" t="s">
        <v>8</v>
      </c>
      <c r="B2238" s="3">
        <v>202</v>
      </c>
      <c r="C2238" t="s">
        <v>9</v>
      </c>
      <c r="D2238" s="2">
        <v>8</v>
      </c>
      <c r="E2238" t="s">
        <v>12</v>
      </c>
      <c r="F2238" t="s">
        <v>11</v>
      </c>
      <c r="G2238" s="2">
        <v>284</v>
      </c>
      <c r="H2238" s="3">
        <v>14</v>
      </c>
      <c r="I2238">
        <v>0.83299999999999996</v>
      </c>
      <c r="J2238" s="1">
        <f>_xlfn.PERCENTILE.EXC(G2234:G2247,I2238)</f>
        <v>1164.5349999999996</v>
      </c>
      <c r="K2238" s="3">
        <v>202</v>
      </c>
      <c r="L2238" t="s">
        <v>11</v>
      </c>
    </row>
    <row r="2239" spans="1:12" x14ac:dyDescent="0.3">
      <c r="A2239" t="s">
        <v>8</v>
      </c>
      <c r="B2239" s="3">
        <v>202</v>
      </c>
      <c r="C2239" t="s">
        <v>9</v>
      </c>
      <c r="D2239" s="2">
        <v>2</v>
      </c>
      <c r="E2239" t="s">
        <v>10</v>
      </c>
      <c r="F2239" t="s">
        <v>11</v>
      </c>
      <c r="G2239" s="2">
        <v>341</v>
      </c>
      <c r="H2239" s="3">
        <v>14</v>
      </c>
      <c r="K2239" s="3">
        <v>202</v>
      </c>
      <c r="L2239" t="s">
        <v>11</v>
      </c>
    </row>
    <row r="2240" spans="1:12" x14ac:dyDescent="0.3">
      <c r="A2240" t="s">
        <v>8</v>
      </c>
      <c r="B2240" s="3">
        <v>202</v>
      </c>
      <c r="C2240" t="s">
        <v>13</v>
      </c>
      <c r="D2240" s="2">
        <v>22</v>
      </c>
      <c r="E2240" t="s">
        <v>14</v>
      </c>
      <c r="F2240" t="s">
        <v>11</v>
      </c>
      <c r="G2240" s="2">
        <v>345</v>
      </c>
      <c r="H2240" s="3">
        <v>14</v>
      </c>
      <c r="K2240" s="3">
        <v>202</v>
      </c>
      <c r="L2240" t="s">
        <v>11</v>
      </c>
    </row>
    <row r="2241" spans="1:12" x14ac:dyDescent="0.3">
      <c r="A2241" t="s">
        <v>8</v>
      </c>
      <c r="B2241" s="3">
        <v>202</v>
      </c>
      <c r="C2241" t="s">
        <v>13</v>
      </c>
      <c r="D2241" s="2">
        <v>19</v>
      </c>
      <c r="E2241" t="s">
        <v>14</v>
      </c>
      <c r="F2241" t="s">
        <v>11</v>
      </c>
      <c r="G2241" s="2">
        <v>376</v>
      </c>
      <c r="H2241" s="3">
        <v>14</v>
      </c>
      <c r="K2241" s="3">
        <v>202</v>
      </c>
      <c r="L2241" t="s">
        <v>11</v>
      </c>
    </row>
    <row r="2242" spans="1:12" x14ac:dyDescent="0.3">
      <c r="A2242" t="s">
        <v>8</v>
      </c>
      <c r="B2242" s="3">
        <v>202</v>
      </c>
      <c r="C2242" t="s">
        <v>9</v>
      </c>
      <c r="D2242" s="2">
        <v>37</v>
      </c>
      <c r="E2242" t="s">
        <v>10</v>
      </c>
      <c r="F2242" t="s">
        <v>11</v>
      </c>
      <c r="G2242" s="2">
        <v>415</v>
      </c>
      <c r="H2242" s="3">
        <v>14</v>
      </c>
      <c r="K2242" s="3">
        <v>202</v>
      </c>
      <c r="L2242" t="s">
        <v>11</v>
      </c>
    </row>
    <row r="2243" spans="1:12" x14ac:dyDescent="0.3">
      <c r="A2243" t="s">
        <v>8</v>
      </c>
      <c r="B2243" s="3">
        <v>202</v>
      </c>
      <c r="C2243" t="s">
        <v>13</v>
      </c>
      <c r="D2243" s="2">
        <v>61</v>
      </c>
      <c r="E2243" t="s">
        <v>16</v>
      </c>
      <c r="F2243" t="s">
        <v>11</v>
      </c>
      <c r="G2243" s="2">
        <v>481</v>
      </c>
      <c r="H2243" s="3">
        <v>14</v>
      </c>
      <c r="K2243" s="3">
        <v>202</v>
      </c>
      <c r="L2243" t="s">
        <v>11</v>
      </c>
    </row>
    <row r="2244" spans="1:12" x14ac:dyDescent="0.3">
      <c r="A2244" t="s">
        <v>8</v>
      </c>
      <c r="B2244" s="3">
        <v>202</v>
      </c>
      <c r="C2244" t="s">
        <v>9</v>
      </c>
      <c r="D2244" s="2">
        <v>9</v>
      </c>
      <c r="E2244" t="s">
        <v>10</v>
      </c>
      <c r="F2244" t="s">
        <v>11</v>
      </c>
      <c r="G2244" s="2">
        <v>954</v>
      </c>
      <c r="H2244" s="3">
        <v>14</v>
      </c>
      <c r="K2244" s="3">
        <v>202</v>
      </c>
      <c r="L2244" t="s">
        <v>11</v>
      </c>
    </row>
    <row r="2245" spans="1:12" x14ac:dyDescent="0.3">
      <c r="A2245" t="s">
        <v>8</v>
      </c>
      <c r="B2245" s="3">
        <v>202</v>
      </c>
      <c r="C2245" t="s">
        <v>13</v>
      </c>
      <c r="D2245" s="2">
        <v>44</v>
      </c>
      <c r="E2245" t="s">
        <v>14</v>
      </c>
      <c r="F2245" t="s">
        <v>11</v>
      </c>
      <c r="G2245" s="2">
        <v>970</v>
      </c>
      <c r="H2245" s="3">
        <v>14</v>
      </c>
      <c r="K2245" s="3">
        <v>202</v>
      </c>
      <c r="L2245" t="s">
        <v>11</v>
      </c>
    </row>
    <row r="2246" spans="1:12" x14ac:dyDescent="0.3">
      <c r="A2246" t="s">
        <v>8</v>
      </c>
      <c r="B2246" s="3">
        <v>202</v>
      </c>
      <c r="C2246" t="s">
        <v>13</v>
      </c>
      <c r="D2246" s="2">
        <v>54</v>
      </c>
      <c r="E2246" t="s">
        <v>16</v>
      </c>
      <c r="F2246" t="s">
        <v>11</v>
      </c>
      <c r="G2246" s="2">
        <v>1363</v>
      </c>
      <c r="H2246" s="3">
        <v>14</v>
      </c>
      <c r="K2246" s="3">
        <v>202</v>
      </c>
      <c r="L2246" t="s">
        <v>11</v>
      </c>
    </row>
    <row r="2247" spans="1:12" x14ac:dyDescent="0.3">
      <c r="A2247" t="s">
        <v>8</v>
      </c>
      <c r="B2247" s="3">
        <v>202</v>
      </c>
      <c r="C2247" t="s">
        <v>9</v>
      </c>
      <c r="D2247" s="2">
        <v>51</v>
      </c>
      <c r="E2247" t="s">
        <v>12</v>
      </c>
      <c r="F2247" t="s">
        <v>11</v>
      </c>
      <c r="G2247" s="2">
        <v>1500</v>
      </c>
      <c r="H2247" s="3">
        <v>14</v>
      </c>
      <c r="K2247" s="3">
        <v>202</v>
      </c>
      <c r="L2247" t="s">
        <v>11</v>
      </c>
    </row>
    <row r="2248" spans="1:12" x14ac:dyDescent="0.3">
      <c r="A2248" t="s">
        <v>28</v>
      </c>
      <c r="B2248" s="3">
        <v>205</v>
      </c>
      <c r="C2248" t="s">
        <v>9</v>
      </c>
      <c r="D2248" s="2">
        <v>50</v>
      </c>
      <c r="E2248" t="s">
        <v>21</v>
      </c>
      <c r="F2248" t="s">
        <v>11</v>
      </c>
      <c r="G2248" s="2">
        <v>140</v>
      </c>
      <c r="H2248" s="3">
        <v>14</v>
      </c>
      <c r="I2248">
        <v>0.16700000000000001</v>
      </c>
      <c r="J2248" s="1">
        <f>_xlfn.PERCENTILE.EXC(G2248:G2261,I2248)</f>
        <v>186.14000000000001</v>
      </c>
      <c r="K2248" s="3">
        <v>205</v>
      </c>
      <c r="L2248" t="s">
        <v>11</v>
      </c>
    </row>
    <row r="2249" spans="1:12" x14ac:dyDescent="0.3">
      <c r="A2249" t="s">
        <v>28</v>
      </c>
      <c r="B2249" s="3">
        <v>205</v>
      </c>
      <c r="C2249" t="s">
        <v>9</v>
      </c>
      <c r="D2249" s="2">
        <v>16</v>
      </c>
      <c r="E2249" t="s">
        <v>23</v>
      </c>
      <c r="F2249" t="s">
        <v>11</v>
      </c>
      <c r="G2249" s="2">
        <v>172</v>
      </c>
      <c r="H2249" s="3">
        <v>14</v>
      </c>
      <c r="I2249">
        <v>0.33300000000000002</v>
      </c>
      <c r="J2249" s="1">
        <f>_xlfn.PERCENTILE.EXC(G2248:G2261,I2249)</f>
        <v>293.69499999999999</v>
      </c>
      <c r="K2249" s="3">
        <v>205</v>
      </c>
      <c r="L2249" t="s">
        <v>11</v>
      </c>
    </row>
    <row r="2250" spans="1:12" x14ac:dyDescent="0.3">
      <c r="A2250" t="s">
        <v>28</v>
      </c>
      <c r="B2250" s="3">
        <v>205</v>
      </c>
      <c r="C2250" t="s">
        <v>13</v>
      </c>
      <c r="D2250" s="2">
        <v>49</v>
      </c>
      <c r="E2250" t="s">
        <v>19</v>
      </c>
      <c r="F2250" t="s">
        <v>11</v>
      </c>
      <c r="G2250" s="2">
        <v>200</v>
      </c>
      <c r="H2250" s="3">
        <v>14</v>
      </c>
      <c r="I2250">
        <v>0.5</v>
      </c>
      <c r="J2250" s="1">
        <f>_xlfn.PERCENTILE.EXC(G2248:G2261,I2250)</f>
        <v>329.5</v>
      </c>
      <c r="K2250" s="3">
        <v>205</v>
      </c>
      <c r="L2250" t="s">
        <v>11</v>
      </c>
    </row>
    <row r="2251" spans="1:12" x14ac:dyDescent="0.3">
      <c r="A2251" t="s">
        <v>28</v>
      </c>
      <c r="B2251" s="3">
        <v>205</v>
      </c>
      <c r="C2251" t="s">
        <v>13</v>
      </c>
      <c r="D2251" s="2">
        <v>20</v>
      </c>
      <c r="E2251" t="s">
        <v>19</v>
      </c>
      <c r="F2251" t="s">
        <v>11</v>
      </c>
      <c r="G2251" s="2">
        <v>233</v>
      </c>
      <c r="H2251" s="3">
        <v>14</v>
      </c>
      <c r="I2251">
        <v>0.66700000000000004</v>
      </c>
      <c r="J2251" s="1">
        <f>_xlfn.PERCENTILE.EXC(G2248:G2261,I2251)</f>
        <v>446.5100000000001</v>
      </c>
      <c r="K2251" s="3">
        <v>205</v>
      </c>
      <c r="L2251" t="s">
        <v>11</v>
      </c>
    </row>
    <row r="2252" spans="1:12" x14ac:dyDescent="0.3">
      <c r="A2252" t="s">
        <v>28</v>
      </c>
      <c r="B2252" s="3">
        <v>205</v>
      </c>
      <c r="C2252" t="s">
        <v>9</v>
      </c>
      <c r="D2252" s="2">
        <v>35</v>
      </c>
      <c r="E2252" t="s">
        <v>21</v>
      </c>
      <c r="F2252" t="s">
        <v>11</v>
      </c>
      <c r="G2252" s="2">
        <v>294</v>
      </c>
      <c r="H2252" s="3">
        <v>14</v>
      </c>
      <c r="I2252">
        <v>0.83299999999999996</v>
      </c>
      <c r="J2252" s="1">
        <f>_xlfn.PERCENTILE.EXC(G2248:G2261,I2252)</f>
        <v>735.28499999999985</v>
      </c>
      <c r="K2252" s="3">
        <v>205</v>
      </c>
      <c r="L2252" t="s">
        <v>11</v>
      </c>
    </row>
    <row r="2253" spans="1:12" x14ac:dyDescent="0.3">
      <c r="A2253" t="s">
        <v>28</v>
      </c>
      <c r="B2253" s="3">
        <v>205</v>
      </c>
      <c r="C2253" t="s">
        <v>9</v>
      </c>
      <c r="D2253" s="2">
        <v>33</v>
      </c>
      <c r="E2253" t="s">
        <v>21</v>
      </c>
      <c r="F2253" t="s">
        <v>11</v>
      </c>
      <c r="G2253" s="2">
        <v>306</v>
      </c>
      <c r="H2253" s="3">
        <v>14</v>
      </c>
      <c r="K2253" s="3">
        <v>205</v>
      </c>
      <c r="L2253" t="s">
        <v>11</v>
      </c>
    </row>
    <row r="2254" spans="1:12" x14ac:dyDescent="0.3">
      <c r="A2254" t="s">
        <v>28</v>
      </c>
      <c r="B2254" s="3">
        <v>205</v>
      </c>
      <c r="C2254" t="s">
        <v>13</v>
      </c>
      <c r="D2254" s="2">
        <v>1</v>
      </c>
      <c r="E2254" t="s">
        <v>19</v>
      </c>
      <c r="F2254" t="s">
        <v>11</v>
      </c>
      <c r="G2254" s="2">
        <v>323</v>
      </c>
      <c r="H2254" s="3">
        <v>14</v>
      </c>
      <c r="K2254" s="3">
        <v>205</v>
      </c>
      <c r="L2254" t="s">
        <v>11</v>
      </c>
    </row>
    <row r="2255" spans="1:12" x14ac:dyDescent="0.3">
      <c r="A2255" t="s">
        <v>28</v>
      </c>
      <c r="B2255" s="3">
        <v>205</v>
      </c>
      <c r="C2255" t="s">
        <v>9</v>
      </c>
      <c r="D2255" s="2">
        <v>59</v>
      </c>
      <c r="E2255" t="s">
        <v>21</v>
      </c>
      <c r="F2255" t="s">
        <v>11</v>
      </c>
      <c r="G2255" s="2">
        <v>336</v>
      </c>
      <c r="H2255" s="3">
        <v>14</v>
      </c>
      <c r="K2255" s="3">
        <v>205</v>
      </c>
      <c r="L2255" t="s">
        <v>11</v>
      </c>
    </row>
    <row r="2256" spans="1:12" x14ac:dyDescent="0.3">
      <c r="A2256" t="s">
        <v>28</v>
      </c>
      <c r="B2256" s="3">
        <v>205</v>
      </c>
      <c r="C2256" t="s">
        <v>9</v>
      </c>
      <c r="D2256" s="2">
        <v>60</v>
      </c>
      <c r="E2256" t="s">
        <v>23</v>
      </c>
      <c r="F2256" t="s">
        <v>11</v>
      </c>
      <c r="G2256" s="2">
        <v>436</v>
      </c>
      <c r="H2256" s="3">
        <v>14</v>
      </c>
      <c r="K2256" s="3">
        <v>205</v>
      </c>
      <c r="L2256" t="s">
        <v>11</v>
      </c>
    </row>
    <row r="2257" spans="1:12" x14ac:dyDescent="0.3">
      <c r="A2257" t="s">
        <v>28</v>
      </c>
      <c r="B2257" s="3">
        <v>205</v>
      </c>
      <c r="C2257" t="s">
        <v>13</v>
      </c>
      <c r="D2257" s="2">
        <v>62</v>
      </c>
      <c r="E2257" t="s">
        <v>22</v>
      </c>
      <c r="F2257" t="s">
        <v>11</v>
      </c>
      <c r="G2257" s="2">
        <v>446</v>
      </c>
      <c r="H2257" s="3">
        <v>14</v>
      </c>
      <c r="K2257" s="3">
        <v>205</v>
      </c>
      <c r="L2257" t="s">
        <v>11</v>
      </c>
    </row>
    <row r="2258" spans="1:12" x14ac:dyDescent="0.3">
      <c r="A2258" t="s">
        <v>28</v>
      </c>
      <c r="B2258" s="3">
        <v>205</v>
      </c>
      <c r="C2258" t="s">
        <v>9</v>
      </c>
      <c r="D2258" s="2">
        <v>48</v>
      </c>
      <c r="E2258" t="s">
        <v>23</v>
      </c>
      <c r="F2258" t="s">
        <v>11</v>
      </c>
      <c r="G2258" s="2">
        <v>548</v>
      </c>
      <c r="H2258" s="3">
        <v>14</v>
      </c>
      <c r="K2258" s="3">
        <v>205</v>
      </c>
      <c r="L2258" t="s">
        <v>11</v>
      </c>
    </row>
    <row r="2259" spans="1:12" x14ac:dyDescent="0.3">
      <c r="A2259" t="s">
        <v>28</v>
      </c>
      <c r="B2259" s="3">
        <v>205</v>
      </c>
      <c r="C2259" t="s">
        <v>13</v>
      </c>
      <c r="D2259" s="2">
        <v>56</v>
      </c>
      <c r="E2259" t="s">
        <v>22</v>
      </c>
      <c r="F2259" t="s">
        <v>11</v>
      </c>
      <c r="G2259" s="2">
        <v>615</v>
      </c>
      <c r="H2259" s="3">
        <v>14</v>
      </c>
      <c r="K2259" s="3">
        <v>205</v>
      </c>
      <c r="L2259" t="s">
        <v>11</v>
      </c>
    </row>
    <row r="2260" spans="1:12" x14ac:dyDescent="0.3">
      <c r="A2260" t="s">
        <v>28</v>
      </c>
      <c r="B2260" s="3">
        <v>205</v>
      </c>
      <c r="C2260" t="s">
        <v>13</v>
      </c>
      <c r="D2260" s="2">
        <v>63</v>
      </c>
      <c r="E2260" t="s">
        <v>19</v>
      </c>
      <c r="F2260" t="s">
        <v>11</v>
      </c>
      <c r="G2260" s="2">
        <v>858</v>
      </c>
      <c r="H2260" s="3">
        <v>14</v>
      </c>
      <c r="K2260" s="3">
        <v>205</v>
      </c>
      <c r="L2260" t="s">
        <v>11</v>
      </c>
    </row>
    <row r="2261" spans="1:12" x14ac:dyDescent="0.3">
      <c r="A2261" t="s">
        <v>28</v>
      </c>
      <c r="B2261" s="3">
        <v>205</v>
      </c>
      <c r="C2261" t="s">
        <v>13</v>
      </c>
      <c r="D2261" s="2">
        <v>43</v>
      </c>
      <c r="E2261" t="s">
        <v>22</v>
      </c>
      <c r="F2261" t="s">
        <v>11</v>
      </c>
      <c r="G2261" s="2">
        <v>972</v>
      </c>
      <c r="H2261" s="3">
        <v>14</v>
      </c>
      <c r="K2261" s="3">
        <v>205</v>
      </c>
      <c r="L2261" t="s">
        <v>11</v>
      </c>
    </row>
    <row r="2262" spans="1:12" x14ac:dyDescent="0.3">
      <c r="A2262" t="s">
        <v>18</v>
      </c>
      <c r="B2262" s="3">
        <v>208</v>
      </c>
      <c r="C2262" t="s">
        <v>9</v>
      </c>
      <c r="D2262" s="2">
        <v>24</v>
      </c>
      <c r="E2262" t="s">
        <v>19</v>
      </c>
      <c r="F2262" t="s">
        <v>20</v>
      </c>
      <c r="G2262" s="2">
        <v>210</v>
      </c>
      <c r="H2262" s="3">
        <v>14</v>
      </c>
      <c r="I2262">
        <v>0.16700000000000001</v>
      </c>
      <c r="J2262" s="1">
        <f>_xlfn.PERCENTILE.EXC(G2262:G2275,I2262)</f>
        <v>483.69000000000005</v>
      </c>
      <c r="K2262" s="3">
        <v>208</v>
      </c>
      <c r="L2262" t="s">
        <v>20</v>
      </c>
    </row>
    <row r="2263" spans="1:12" x14ac:dyDescent="0.3">
      <c r="A2263" t="s">
        <v>18</v>
      </c>
      <c r="B2263" s="3">
        <v>208</v>
      </c>
      <c r="C2263" t="s">
        <v>13</v>
      </c>
      <c r="D2263" s="2">
        <v>3</v>
      </c>
      <c r="E2263" t="s">
        <v>21</v>
      </c>
      <c r="F2263" t="s">
        <v>20</v>
      </c>
      <c r="G2263" s="2">
        <v>414</v>
      </c>
      <c r="H2263" s="3">
        <v>14</v>
      </c>
      <c r="I2263">
        <v>0.33300000000000002</v>
      </c>
      <c r="J2263" s="1">
        <f>_xlfn.PERCENTILE.EXC(G2262:G2275,I2263)</f>
        <v>689.86500000000001</v>
      </c>
      <c r="K2263" s="3">
        <v>208</v>
      </c>
      <c r="L2263" t="s">
        <v>20</v>
      </c>
    </row>
    <row r="2264" spans="1:12" x14ac:dyDescent="0.3">
      <c r="A2264" t="s">
        <v>18</v>
      </c>
      <c r="B2264" s="3">
        <v>208</v>
      </c>
      <c r="C2264" t="s">
        <v>13</v>
      </c>
      <c r="D2264" s="2">
        <v>28</v>
      </c>
      <c r="E2264" t="s">
        <v>23</v>
      </c>
      <c r="F2264" t="s">
        <v>20</v>
      </c>
      <c r="G2264" s="2">
        <v>552</v>
      </c>
      <c r="H2264" s="3">
        <v>14</v>
      </c>
      <c r="I2264">
        <v>0.5</v>
      </c>
      <c r="J2264" s="1">
        <f>_xlfn.PERCENTILE.EXC(G2262:G2275,I2264)</f>
        <v>883</v>
      </c>
      <c r="K2264" s="3">
        <v>208</v>
      </c>
      <c r="L2264" t="s">
        <v>20</v>
      </c>
    </row>
    <row r="2265" spans="1:12" x14ac:dyDescent="0.3">
      <c r="A2265" t="s">
        <v>18</v>
      </c>
      <c r="B2265" s="3">
        <v>208</v>
      </c>
      <c r="C2265" t="s">
        <v>13</v>
      </c>
      <c r="D2265" s="2">
        <v>45</v>
      </c>
      <c r="E2265" t="s">
        <v>23</v>
      </c>
      <c r="F2265" t="s">
        <v>20</v>
      </c>
      <c r="G2265" s="2">
        <v>663</v>
      </c>
      <c r="H2265" s="3">
        <v>14</v>
      </c>
      <c r="I2265">
        <v>0.66700000000000004</v>
      </c>
      <c r="J2265" s="1">
        <f>_xlfn.PERCENTILE.EXC(G2262:G2275,I2265)</f>
        <v>1551.07</v>
      </c>
      <c r="K2265" s="3">
        <v>208</v>
      </c>
      <c r="L2265" t="s">
        <v>20</v>
      </c>
    </row>
    <row r="2266" spans="1:12" x14ac:dyDescent="0.3">
      <c r="A2266" t="s">
        <v>18</v>
      </c>
      <c r="B2266" s="3">
        <v>208</v>
      </c>
      <c r="C2266" t="s">
        <v>9</v>
      </c>
      <c r="D2266" s="2">
        <v>15</v>
      </c>
      <c r="E2266" t="s">
        <v>22</v>
      </c>
      <c r="F2266" t="s">
        <v>20</v>
      </c>
      <c r="G2266" s="2">
        <v>690</v>
      </c>
      <c r="H2266" s="3">
        <v>14</v>
      </c>
      <c r="I2266">
        <v>0.83299999999999996</v>
      </c>
      <c r="J2266" s="1">
        <f>_xlfn.PERCENTILE.EXC(G2262:G2275,I2266)</f>
        <v>2348.9299999999998</v>
      </c>
      <c r="K2266" s="3">
        <v>208</v>
      </c>
      <c r="L2266" t="s">
        <v>20</v>
      </c>
    </row>
    <row r="2267" spans="1:12" x14ac:dyDescent="0.3">
      <c r="A2267" t="s">
        <v>18</v>
      </c>
      <c r="B2267" s="3">
        <v>208</v>
      </c>
      <c r="C2267" t="s">
        <v>13</v>
      </c>
      <c r="D2267" s="2">
        <v>35</v>
      </c>
      <c r="E2267" t="s">
        <v>21</v>
      </c>
      <c r="F2267" t="s">
        <v>20</v>
      </c>
      <c r="G2267" s="2">
        <v>698</v>
      </c>
      <c r="H2267" s="3">
        <v>14</v>
      </c>
      <c r="K2267" s="3">
        <v>208</v>
      </c>
      <c r="L2267" t="s">
        <v>20</v>
      </c>
    </row>
    <row r="2268" spans="1:12" x14ac:dyDescent="0.3">
      <c r="A2268" t="s">
        <v>18</v>
      </c>
      <c r="B2268" s="3">
        <v>208</v>
      </c>
      <c r="C2268" t="s">
        <v>13</v>
      </c>
      <c r="D2268" s="2">
        <v>16</v>
      </c>
      <c r="E2268" t="s">
        <v>23</v>
      </c>
      <c r="F2268" t="s">
        <v>20</v>
      </c>
      <c r="G2268" s="2">
        <v>701</v>
      </c>
      <c r="H2268" s="3">
        <v>14</v>
      </c>
      <c r="K2268" s="3">
        <v>208</v>
      </c>
      <c r="L2268" t="s">
        <v>20</v>
      </c>
    </row>
    <row r="2269" spans="1:12" x14ac:dyDescent="0.3">
      <c r="A2269" t="s">
        <v>18</v>
      </c>
      <c r="B2269" s="3">
        <v>208</v>
      </c>
      <c r="C2269" t="s">
        <v>9</v>
      </c>
      <c r="D2269" s="2">
        <v>40</v>
      </c>
      <c r="E2269" t="s">
        <v>19</v>
      </c>
      <c r="F2269" t="s">
        <v>20</v>
      </c>
      <c r="G2269" s="2">
        <v>1065</v>
      </c>
      <c r="H2269" s="3">
        <v>14</v>
      </c>
      <c r="K2269" s="3">
        <v>208</v>
      </c>
      <c r="L2269" t="s">
        <v>20</v>
      </c>
    </row>
    <row r="2270" spans="1:12" x14ac:dyDescent="0.3">
      <c r="A2270" t="s">
        <v>18</v>
      </c>
      <c r="B2270" s="3">
        <v>208</v>
      </c>
      <c r="C2270" t="s">
        <v>13</v>
      </c>
      <c r="D2270" s="2">
        <v>50</v>
      </c>
      <c r="E2270" t="s">
        <v>21</v>
      </c>
      <c r="F2270" t="s">
        <v>20</v>
      </c>
      <c r="G2270" s="2">
        <v>1223</v>
      </c>
      <c r="H2270" s="3">
        <v>14</v>
      </c>
      <c r="K2270" s="3">
        <v>208</v>
      </c>
      <c r="L2270" t="s">
        <v>20</v>
      </c>
    </row>
    <row r="2271" spans="1:12" x14ac:dyDescent="0.3">
      <c r="A2271" t="s">
        <v>18</v>
      </c>
      <c r="B2271" s="3">
        <v>208</v>
      </c>
      <c r="C2271" t="s">
        <v>9</v>
      </c>
      <c r="D2271" s="2">
        <v>64</v>
      </c>
      <c r="E2271" t="s">
        <v>22</v>
      </c>
      <c r="F2271" t="s">
        <v>20</v>
      </c>
      <c r="G2271" s="2">
        <v>1551</v>
      </c>
      <c r="H2271" s="3">
        <v>14</v>
      </c>
      <c r="K2271" s="3">
        <v>208</v>
      </c>
      <c r="L2271" t="s">
        <v>20</v>
      </c>
    </row>
    <row r="2272" spans="1:12" x14ac:dyDescent="0.3">
      <c r="A2272" t="s">
        <v>18</v>
      </c>
      <c r="B2272" s="3">
        <v>208</v>
      </c>
      <c r="C2272" t="s">
        <v>13</v>
      </c>
      <c r="D2272" s="2">
        <v>48</v>
      </c>
      <c r="E2272" t="s">
        <v>23</v>
      </c>
      <c r="F2272" t="s">
        <v>20</v>
      </c>
      <c r="G2272" s="2">
        <v>1565</v>
      </c>
      <c r="H2272" s="3">
        <v>14</v>
      </c>
      <c r="K2272" s="3">
        <v>208</v>
      </c>
      <c r="L2272" t="s">
        <v>20</v>
      </c>
    </row>
    <row r="2273" spans="1:12" x14ac:dyDescent="0.3">
      <c r="A2273" t="s">
        <v>18</v>
      </c>
      <c r="B2273" s="3">
        <v>208</v>
      </c>
      <c r="C2273" t="s">
        <v>9</v>
      </c>
      <c r="D2273" s="2">
        <v>49</v>
      </c>
      <c r="E2273" t="s">
        <v>19</v>
      </c>
      <c r="F2273" t="s">
        <v>20</v>
      </c>
      <c r="G2273" s="2">
        <v>2243</v>
      </c>
      <c r="H2273" s="3">
        <v>14</v>
      </c>
      <c r="K2273" s="3">
        <v>208</v>
      </c>
      <c r="L2273" t="s">
        <v>20</v>
      </c>
    </row>
    <row r="2274" spans="1:12" x14ac:dyDescent="0.3">
      <c r="A2274" t="s">
        <v>18</v>
      </c>
      <c r="B2274" s="3">
        <v>208</v>
      </c>
      <c r="C2274" t="s">
        <v>9</v>
      </c>
      <c r="D2274" s="2">
        <v>43</v>
      </c>
      <c r="E2274" t="s">
        <v>22</v>
      </c>
      <c r="F2274" t="s">
        <v>20</v>
      </c>
      <c r="G2274" s="2">
        <v>2457</v>
      </c>
      <c r="H2274" s="3">
        <v>14</v>
      </c>
      <c r="K2274" s="3">
        <v>208</v>
      </c>
      <c r="L2274" t="s">
        <v>20</v>
      </c>
    </row>
    <row r="2275" spans="1:12" x14ac:dyDescent="0.3">
      <c r="A2275" t="s">
        <v>18</v>
      </c>
      <c r="B2275" s="3">
        <v>208</v>
      </c>
      <c r="C2275" t="s">
        <v>9</v>
      </c>
      <c r="D2275" s="2">
        <v>29</v>
      </c>
      <c r="E2275" t="s">
        <v>19</v>
      </c>
      <c r="F2275" t="s">
        <v>20</v>
      </c>
      <c r="G2275" s="2">
        <v>2758</v>
      </c>
      <c r="H2275" s="3">
        <v>14</v>
      </c>
      <c r="K2275" s="3">
        <v>208</v>
      </c>
      <c r="L2275" t="s">
        <v>20</v>
      </c>
    </row>
    <row r="2276" spans="1:12" x14ac:dyDescent="0.3">
      <c r="A2276" t="s">
        <v>18</v>
      </c>
      <c r="B2276" s="3">
        <v>208</v>
      </c>
      <c r="C2276" t="s">
        <v>13</v>
      </c>
      <c r="D2276" s="2">
        <v>60</v>
      </c>
      <c r="E2276" t="s">
        <v>23</v>
      </c>
      <c r="F2276" t="s">
        <v>11</v>
      </c>
      <c r="G2276" s="2">
        <v>143</v>
      </c>
      <c r="H2276" s="3">
        <v>14</v>
      </c>
      <c r="I2276">
        <v>0.16700000000000001</v>
      </c>
      <c r="J2276" s="1">
        <f>_xlfn.PERCENTILE.EXC(G2276:G2289,I2276)</f>
        <v>266.71500000000003</v>
      </c>
      <c r="K2276" s="3">
        <v>208</v>
      </c>
      <c r="L2276" t="s">
        <v>11</v>
      </c>
    </row>
    <row r="2277" spans="1:12" x14ac:dyDescent="0.3">
      <c r="A2277" t="s">
        <v>18</v>
      </c>
      <c r="B2277" s="3">
        <v>208</v>
      </c>
      <c r="C2277" t="s">
        <v>13</v>
      </c>
      <c r="D2277" s="2">
        <v>57</v>
      </c>
      <c r="E2277" t="s">
        <v>23</v>
      </c>
      <c r="F2277" t="s">
        <v>11</v>
      </c>
      <c r="G2277" s="2">
        <v>245</v>
      </c>
      <c r="H2277" s="3">
        <v>14</v>
      </c>
      <c r="I2277">
        <v>0.33300000000000002</v>
      </c>
      <c r="J2277" s="1">
        <f>_xlfn.PERCENTILE.EXC(G2276:G2289,I2277)</f>
        <v>454.39499999999998</v>
      </c>
      <c r="K2277" s="3">
        <v>208</v>
      </c>
      <c r="L2277" t="s">
        <v>11</v>
      </c>
    </row>
    <row r="2278" spans="1:12" x14ac:dyDescent="0.3">
      <c r="A2278" t="s">
        <v>18</v>
      </c>
      <c r="B2278" s="3">
        <v>208</v>
      </c>
      <c r="C2278" t="s">
        <v>9</v>
      </c>
      <c r="D2278" s="2">
        <v>20</v>
      </c>
      <c r="E2278" t="s">
        <v>19</v>
      </c>
      <c r="F2278" t="s">
        <v>11</v>
      </c>
      <c r="G2278" s="2">
        <v>288</v>
      </c>
      <c r="H2278" s="3">
        <v>14</v>
      </c>
      <c r="I2278">
        <v>0.5</v>
      </c>
      <c r="J2278" s="1">
        <f>_xlfn.PERCENTILE.EXC(G2276:G2289,I2278)</f>
        <v>520.5</v>
      </c>
      <c r="K2278" s="3">
        <v>208</v>
      </c>
      <c r="L2278" t="s">
        <v>11</v>
      </c>
    </row>
    <row r="2279" spans="1:12" x14ac:dyDescent="0.3">
      <c r="A2279" t="s">
        <v>18</v>
      </c>
      <c r="B2279" s="3">
        <v>208</v>
      </c>
      <c r="C2279" t="s">
        <v>13</v>
      </c>
      <c r="D2279" s="2">
        <v>33</v>
      </c>
      <c r="E2279" t="s">
        <v>21</v>
      </c>
      <c r="F2279" t="s">
        <v>11</v>
      </c>
      <c r="G2279" s="2">
        <v>334</v>
      </c>
      <c r="H2279" s="3">
        <v>14</v>
      </c>
      <c r="I2279">
        <v>0.66700000000000004</v>
      </c>
      <c r="J2279" s="1">
        <f>_xlfn.PERCENTILE.EXC(G2276:G2289,I2279)</f>
        <v>691.71000000000026</v>
      </c>
      <c r="K2279" s="3">
        <v>208</v>
      </c>
      <c r="L2279" t="s">
        <v>11</v>
      </c>
    </row>
    <row r="2280" spans="1:12" x14ac:dyDescent="0.3">
      <c r="A2280" t="s">
        <v>18</v>
      </c>
      <c r="B2280" s="3">
        <v>208</v>
      </c>
      <c r="C2280" t="s">
        <v>9</v>
      </c>
      <c r="D2280" s="2">
        <v>6</v>
      </c>
      <c r="E2280" t="s">
        <v>19</v>
      </c>
      <c r="F2280" t="s">
        <v>11</v>
      </c>
      <c r="G2280" s="2">
        <v>455</v>
      </c>
      <c r="H2280" s="3">
        <v>14</v>
      </c>
      <c r="I2280">
        <v>0.83299999999999996</v>
      </c>
      <c r="J2280" s="1">
        <f>_xlfn.PERCENTILE.EXC(G2276:G2289,I2280)</f>
        <v>1799.73</v>
      </c>
      <c r="K2280" s="3">
        <v>208</v>
      </c>
      <c r="L2280" t="s">
        <v>11</v>
      </c>
    </row>
    <row r="2281" spans="1:12" x14ac:dyDescent="0.3">
      <c r="A2281" t="s">
        <v>18</v>
      </c>
      <c r="B2281" s="3">
        <v>208</v>
      </c>
      <c r="C2281" t="s">
        <v>13</v>
      </c>
      <c r="D2281" s="2">
        <v>7</v>
      </c>
      <c r="E2281" t="s">
        <v>21</v>
      </c>
      <c r="F2281" t="s">
        <v>11</v>
      </c>
      <c r="G2281" s="2">
        <v>497</v>
      </c>
      <c r="H2281" s="3">
        <v>14</v>
      </c>
      <c r="K2281" s="3">
        <v>208</v>
      </c>
      <c r="L2281" t="s">
        <v>11</v>
      </c>
    </row>
    <row r="2282" spans="1:12" x14ac:dyDescent="0.3">
      <c r="A2282" t="s">
        <v>18</v>
      </c>
      <c r="B2282" s="3">
        <v>208</v>
      </c>
      <c r="C2282" t="s">
        <v>9</v>
      </c>
      <c r="D2282" s="2">
        <v>62</v>
      </c>
      <c r="E2282" t="s">
        <v>22</v>
      </c>
      <c r="F2282" t="s">
        <v>11</v>
      </c>
      <c r="G2282" s="2">
        <v>513</v>
      </c>
      <c r="H2282" s="3">
        <v>14</v>
      </c>
      <c r="K2282" s="3">
        <v>208</v>
      </c>
      <c r="L2282" t="s">
        <v>11</v>
      </c>
    </row>
    <row r="2283" spans="1:12" x14ac:dyDescent="0.3">
      <c r="A2283" t="s">
        <v>18</v>
      </c>
      <c r="B2283" s="3">
        <v>208</v>
      </c>
      <c r="C2283" t="s">
        <v>9</v>
      </c>
      <c r="D2283" s="2">
        <v>12</v>
      </c>
      <c r="E2283" t="s">
        <v>22</v>
      </c>
      <c r="F2283" t="s">
        <v>11</v>
      </c>
      <c r="G2283" s="2">
        <v>528</v>
      </c>
      <c r="H2283" s="3">
        <v>14</v>
      </c>
      <c r="K2283" s="3">
        <v>208</v>
      </c>
      <c r="L2283" t="s">
        <v>11</v>
      </c>
    </row>
    <row r="2284" spans="1:12" x14ac:dyDescent="0.3">
      <c r="A2284" t="s">
        <v>18</v>
      </c>
      <c r="B2284" s="3">
        <v>208</v>
      </c>
      <c r="C2284" t="s">
        <v>9</v>
      </c>
      <c r="D2284" s="2">
        <v>11</v>
      </c>
      <c r="E2284" t="s">
        <v>22</v>
      </c>
      <c r="F2284" t="s">
        <v>11</v>
      </c>
      <c r="G2284" s="2">
        <v>650</v>
      </c>
      <c r="H2284" s="3">
        <v>14</v>
      </c>
      <c r="K2284" s="3">
        <v>208</v>
      </c>
      <c r="L2284" t="s">
        <v>11</v>
      </c>
    </row>
    <row r="2285" spans="1:12" x14ac:dyDescent="0.3">
      <c r="A2285" t="s">
        <v>18</v>
      </c>
      <c r="B2285" s="3">
        <v>208</v>
      </c>
      <c r="C2285" t="s">
        <v>13</v>
      </c>
      <c r="D2285" s="2">
        <v>42</v>
      </c>
      <c r="E2285" t="s">
        <v>23</v>
      </c>
      <c r="F2285" t="s">
        <v>11</v>
      </c>
      <c r="G2285" s="2">
        <v>690</v>
      </c>
      <c r="H2285" s="3">
        <v>14</v>
      </c>
      <c r="K2285" s="3">
        <v>208</v>
      </c>
      <c r="L2285" t="s">
        <v>11</v>
      </c>
    </row>
    <row r="2286" spans="1:12" x14ac:dyDescent="0.3">
      <c r="A2286" t="s">
        <v>18</v>
      </c>
      <c r="B2286" s="3">
        <v>208</v>
      </c>
      <c r="C2286" t="s">
        <v>9</v>
      </c>
      <c r="D2286" s="2">
        <v>63</v>
      </c>
      <c r="E2286" t="s">
        <v>19</v>
      </c>
      <c r="F2286" t="s">
        <v>11</v>
      </c>
      <c r="G2286" s="2">
        <v>1032</v>
      </c>
      <c r="H2286" s="3">
        <v>14</v>
      </c>
      <c r="K2286" s="3">
        <v>208</v>
      </c>
      <c r="L2286" t="s">
        <v>11</v>
      </c>
    </row>
    <row r="2287" spans="1:12" x14ac:dyDescent="0.3">
      <c r="A2287" t="s">
        <v>18</v>
      </c>
      <c r="B2287" s="3">
        <v>208</v>
      </c>
      <c r="C2287" t="s">
        <v>13</v>
      </c>
      <c r="D2287" s="2">
        <v>47</v>
      </c>
      <c r="E2287" t="s">
        <v>23</v>
      </c>
      <c r="F2287" t="s">
        <v>11</v>
      </c>
      <c r="G2287" s="2">
        <v>1773</v>
      </c>
      <c r="H2287" s="3">
        <v>14</v>
      </c>
      <c r="K2287" s="3">
        <v>208</v>
      </c>
      <c r="L2287" t="s">
        <v>11</v>
      </c>
    </row>
    <row r="2288" spans="1:12" x14ac:dyDescent="0.3">
      <c r="A2288" t="s">
        <v>18</v>
      </c>
      <c r="B2288" s="3">
        <v>208</v>
      </c>
      <c r="C2288" t="s">
        <v>9</v>
      </c>
      <c r="D2288" s="2">
        <v>56</v>
      </c>
      <c r="E2288" t="s">
        <v>22</v>
      </c>
      <c r="F2288" t="s">
        <v>11</v>
      </c>
      <c r="G2288" s="2">
        <v>1827</v>
      </c>
      <c r="H2288" s="3">
        <v>14</v>
      </c>
      <c r="K2288" s="3">
        <v>208</v>
      </c>
      <c r="L2288" t="s">
        <v>11</v>
      </c>
    </row>
    <row r="2289" spans="1:12" x14ac:dyDescent="0.3">
      <c r="A2289" t="s">
        <v>18</v>
      </c>
      <c r="B2289" s="3">
        <v>208</v>
      </c>
      <c r="C2289" t="s">
        <v>9</v>
      </c>
      <c r="D2289" s="2">
        <v>1</v>
      </c>
      <c r="E2289" t="s">
        <v>19</v>
      </c>
      <c r="F2289" t="s">
        <v>11</v>
      </c>
      <c r="G2289" s="2">
        <v>11870</v>
      </c>
      <c r="H2289" s="3">
        <v>14</v>
      </c>
      <c r="K2289" s="3">
        <v>208</v>
      </c>
      <c r="L2289" t="s">
        <v>11</v>
      </c>
    </row>
    <row r="2290" spans="1:12" x14ac:dyDescent="0.3">
      <c r="A2290" t="s">
        <v>8</v>
      </c>
      <c r="B2290" s="3">
        <v>210</v>
      </c>
      <c r="C2290" t="s">
        <v>9</v>
      </c>
      <c r="D2290" s="2">
        <v>2</v>
      </c>
      <c r="E2290" t="s">
        <v>10</v>
      </c>
      <c r="F2290" t="s">
        <v>11</v>
      </c>
      <c r="G2290" s="2">
        <v>160</v>
      </c>
      <c r="H2290" s="3">
        <v>14</v>
      </c>
      <c r="I2290">
        <v>0.16700000000000001</v>
      </c>
      <c r="J2290" s="1">
        <f>_xlfn.PERCENTILE.EXC(G2290:G2303,I2290)</f>
        <v>539.39</v>
      </c>
      <c r="K2290" s="3">
        <v>210</v>
      </c>
      <c r="L2290" t="s">
        <v>11</v>
      </c>
    </row>
    <row r="2291" spans="1:12" x14ac:dyDescent="0.3">
      <c r="A2291" t="s">
        <v>8</v>
      </c>
      <c r="B2291" s="3">
        <v>210</v>
      </c>
      <c r="C2291" t="s">
        <v>9</v>
      </c>
      <c r="D2291" s="2">
        <v>53</v>
      </c>
      <c r="E2291" t="s">
        <v>12</v>
      </c>
      <c r="F2291" t="s">
        <v>11</v>
      </c>
      <c r="G2291" s="2">
        <v>500</v>
      </c>
      <c r="H2291" s="3">
        <v>14</v>
      </c>
      <c r="I2291">
        <v>0.33300000000000002</v>
      </c>
      <c r="J2291" s="1">
        <f>_xlfn.PERCENTILE.EXC(G2290:G2303,I2291)</f>
        <v>636.88</v>
      </c>
      <c r="K2291" s="3">
        <v>210</v>
      </c>
      <c r="L2291" t="s">
        <v>11</v>
      </c>
    </row>
    <row r="2292" spans="1:12" x14ac:dyDescent="0.3">
      <c r="A2292" t="s">
        <v>8</v>
      </c>
      <c r="B2292" s="3">
        <v>210</v>
      </c>
      <c r="C2292" t="s">
        <v>9</v>
      </c>
      <c r="D2292" s="2">
        <v>9</v>
      </c>
      <c r="E2292" t="s">
        <v>10</v>
      </c>
      <c r="F2292" t="s">
        <v>11</v>
      </c>
      <c r="G2292" s="2">
        <v>578</v>
      </c>
      <c r="H2292" s="3">
        <v>14</v>
      </c>
      <c r="I2292">
        <v>0.5</v>
      </c>
      <c r="J2292" s="1">
        <f>_xlfn.PERCENTILE.EXC(G2290:G2303,I2292)</f>
        <v>870.5</v>
      </c>
      <c r="K2292" s="3">
        <v>210</v>
      </c>
      <c r="L2292" t="s">
        <v>11</v>
      </c>
    </row>
    <row r="2293" spans="1:12" x14ac:dyDescent="0.3">
      <c r="A2293" t="s">
        <v>8</v>
      </c>
      <c r="B2293" s="3">
        <v>210</v>
      </c>
      <c r="C2293" t="s">
        <v>13</v>
      </c>
      <c r="D2293" s="2">
        <v>22</v>
      </c>
      <c r="E2293" t="s">
        <v>14</v>
      </c>
      <c r="F2293" t="s">
        <v>11</v>
      </c>
      <c r="G2293" s="2">
        <v>613</v>
      </c>
      <c r="H2293" s="3">
        <v>14</v>
      </c>
      <c r="I2293">
        <v>0.66700000000000004</v>
      </c>
      <c r="J2293" s="1">
        <f>_xlfn.PERCENTILE.EXC(G2290:G2303,I2293)</f>
        <v>1204.5250000000012</v>
      </c>
      <c r="K2293" s="3">
        <v>210</v>
      </c>
      <c r="L2293" t="s">
        <v>11</v>
      </c>
    </row>
    <row r="2294" spans="1:12" x14ac:dyDescent="0.3">
      <c r="A2294" t="s">
        <v>8</v>
      </c>
      <c r="B2294" s="3">
        <v>210</v>
      </c>
      <c r="C2294" t="s">
        <v>13</v>
      </c>
      <c r="D2294" s="2">
        <v>19</v>
      </c>
      <c r="E2294" t="s">
        <v>14</v>
      </c>
      <c r="F2294" t="s">
        <v>11</v>
      </c>
      <c r="G2294" s="2">
        <v>637</v>
      </c>
      <c r="H2294" s="3">
        <v>14</v>
      </c>
      <c r="I2294">
        <v>0.83299999999999996</v>
      </c>
      <c r="J2294" s="1">
        <f>_xlfn.PERCENTILE.EXC(G2290:G2303,I2294)</f>
        <v>6643.2899999999991</v>
      </c>
      <c r="K2294" s="3">
        <v>210</v>
      </c>
      <c r="L2294" t="s">
        <v>11</v>
      </c>
    </row>
    <row r="2295" spans="1:12" x14ac:dyDescent="0.3">
      <c r="A2295" t="s">
        <v>8</v>
      </c>
      <c r="B2295" s="3">
        <v>210</v>
      </c>
      <c r="C2295" t="s">
        <v>9</v>
      </c>
      <c r="D2295" s="2">
        <v>8</v>
      </c>
      <c r="E2295" t="s">
        <v>12</v>
      </c>
      <c r="F2295" t="s">
        <v>11</v>
      </c>
      <c r="G2295" s="2">
        <v>803</v>
      </c>
      <c r="H2295" s="3">
        <v>14</v>
      </c>
      <c r="K2295" s="3">
        <v>210</v>
      </c>
      <c r="L2295" t="s">
        <v>11</v>
      </c>
    </row>
    <row r="2296" spans="1:12" x14ac:dyDescent="0.3">
      <c r="A2296" t="s">
        <v>8</v>
      </c>
      <c r="B2296" s="3">
        <v>210</v>
      </c>
      <c r="C2296" t="s">
        <v>13</v>
      </c>
      <c r="D2296" s="2">
        <v>44</v>
      </c>
      <c r="E2296" t="s">
        <v>14</v>
      </c>
      <c r="F2296" t="s">
        <v>11</v>
      </c>
      <c r="G2296" s="2">
        <v>828</v>
      </c>
      <c r="H2296" s="3">
        <v>14</v>
      </c>
      <c r="K2296" s="3">
        <v>210</v>
      </c>
      <c r="L2296" t="s">
        <v>11</v>
      </c>
    </row>
    <row r="2297" spans="1:12" x14ac:dyDescent="0.3">
      <c r="A2297" t="s">
        <v>8</v>
      </c>
      <c r="B2297" s="3">
        <v>210</v>
      </c>
      <c r="C2297" t="s">
        <v>13</v>
      </c>
      <c r="D2297" s="2">
        <v>52</v>
      </c>
      <c r="E2297" t="s">
        <v>14</v>
      </c>
      <c r="F2297" t="s">
        <v>11</v>
      </c>
      <c r="G2297" s="2">
        <v>913</v>
      </c>
      <c r="H2297" s="3">
        <v>14</v>
      </c>
      <c r="K2297" s="3">
        <v>210</v>
      </c>
      <c r="L2297" t="s">
        <v>11</v>
      </c>
    </row>
    <row r="2298" spans="1:12" x14ac:dyDescent="0.3">
      <c r="A2298" t="s">
        <v>8</v>
      </c>
      <c r="B2298" s="3">
        <v>210</v>
      </c>
      <c r="C2298" t="s">
        <v>9</v>
      </c>
      <c r="D2298" s="2">
        <v>37</v>
      </c>
      <c r="E2298" t="s">
        <v>10</v>
      </c>
      <c r="F2298" t="s">
        <v>11</v>
      </c>
      <c r="G2298" s="2">
        <v>1081</v>
      </c>
      <c r="H2298" s="3">
        <v>14</v>
      </c>
      <c r="K2298" s="3">
        <v>210</v>
      </c>
      <c r="L2298" t="s">
        <v>11</v>
      </c>
    </row>
    <row r="2299" spans="1:12" x14ac:dyDescent="0.3">
      <c r="A2299" t="s">
        <v>8</v>
      </c>
      <c r="B2299" s="3">
        <v>210</v>
      </c>
      <c r="C2299" t="s">
        <v>9</v>
      </c>
      <c r="D2299" s="2">
        <v>51</v>
      </c>
      <c r="E2299" t="s">
        <v>12</v>
      </c>
      <c r="F2299" t="s">
        <v>11</v>
      </c>
      <c r="G2299" s="2">
        <v>1197</v>
      </c>
      <c r="H2299" s="3">
        <v>14</v>
      </c>
      <c r="K2299" s="3">
        <v>210</v>
      </c>
      <c r="L2299" t="s">
        <v>11</v>
      </c>
    </row>
    <row r="2300" spans="1:12" x14ac:dyDescent="0.3">
      <c r="A2300" t="s">
        <v>8</v>
      </c>
      <c r="B2300" s="3">
        <v>210</v>
      </c>
      <c r="C2300" t="s">
        <v>9</v>
      </c>
      <c r="D2300" s="2">
        <v>25</v>
      </c>
      <c r="E2300" t="s">
        <v>10</v>
      </c>
      <c r="F2300" t="s">
        <v>11</v>
      </c>
      <c r="G2300" s="2">
        <v>2702</v>
      </c>
      <c r="H2300" s="3">
        <v>14</v>
      </c>
      <c r="K2300" s="3">
        <v>210</v>
      </c>
      <c r="L2300" t="s">
        <v>11</v>
      </c>
    </row>
    <row r="2301" spans="1:12" x14ac:dyDescent="0.3">
      <c r="A2301" t="s">
        <v>8</v>
      </c>
      <c r="B2301" s="3">
        <v>210</v>
      </c>
      <c r="C2301" t="s">
        <v>13</v>
      </c>
      <c r="D2301" s="2">
        <v>61</v>
      </c>
      <c r="E2301" t="s">
        <v>16</v>
      </c>
      <c r="F2301" t="s">
        <v>11</v>
      </c>
      <c r="G2301" s="2">
        <v>6177</v>
      </c>
      <c r="H2301" s="3">
        <v>14</v>
      </c>
      <c r="K2301" s="3">
        <v>210</v>
      </c>
      <c r="L2301" t="s">
        <v>11</v>
      </c>
    </row>
    <row r="2302" spans="1:12" x14ac:dyDescent="0.3">
      <c r="A2302" t="s">
        <v>8</v>
      </c>
      <c r="B2302" s="3">
        <v>210</v>
      </c>
      <c r="C2302" t="s">
        <v>13</v>
      </c>
      <c r="D2302" s="2">
        <v>54</v>
      </c>
      <c r="E2302" t="s">
        <v>16</v>
      </c>
      <c r="F2302" t="s">
        <v>11</v>
      </c>
      <c r="G2302" s="2">
        <v>7119</v>
      </c>
      <c r="H2302" s="3">
        <v>14</v>
      </c>
      <c r="K2302" s="3">
        <v>210</v>
      </c>
      <c r="L2302" t="s">
        <v>11</v>
      </c>
    </row>
    <row r="2303" spans="1:12" x14ac:dyDescent="0.3">
      <c r="A2303" t="s">
        <v>8</v>
      </c>
      <c r="B2303" s="3">
        <v>210</v>
      </c>
      <c r="C2303" t="s">
        <v>13</v>
      </c>
      <c r="D2303" s="2">
        <v>36</v>
      </c>
      <c r="E2303" t="s">
        <v>16</v>
      </c>
      <c r="F2303" t="s">
        <v>11</v>
      </c>
      <c r="G2303" s="2">
        <v>7777</v>
      </c>
      <c r="H2303" s="3">
        <v>14</v>
      </c>
      <c r="K2303" s="3">
        <v>210</v>
      </c>
      <c r="L2303" t="s">
        <v>11</v>
      </c>
    </row>
    <row r="2304" spans="1:12" x14ac:dyDescent="0.3">
      <c r="A2304" t="s">
        <v>27</v>
      </c>
      <c r="B2304" s="3">
        <v>211</v>
      </c>
      <c r="C2304" t="s">
        <v>13</v>
      </c>
      <c r="D2304" s="2">
        <v>53</v>
      </c>
      <c r="E2304" t="s">
        <v>12</v>
      </c>
      <c r="F2304" t="s">
        <v>20</v>
      </c>
      <c r="G2304" s="2">
        <v>521</v>
      </c>
      <c r="H2304" s="3">
        <v>14</v>
      </c>
      <c r="I2304">
        <v>0.16700000000000001</v>
      </c>
      <c r="J2304" s="1">
        <f>_xlfn.PERCENTILE.EXC(G2304:G2317,I2304)</f>
        <v>779.11</v>
      </c>
      <c r="K2304" s="3">
        <v>211</v>
      </c>
      <c r="L2304" t="s">
        <v>20</v>
      </c>
    </row>
    <row r="2305" spans="1:12" x14ac:dyDescent="0.3">
      <c r="A2305" t="s">
        <v>27</v>
      </c>
      <c r="B2305" s="3">
        <v>211</v>
      </c>
      <c r="C2305" t="s">
        <v>13</v>
      </c>
      <c r="D2305" s="2">
        <v>25</v>
      </c>
      <c r="E2305" t="s">
        <v>10</v>
      </c>
      <c r="F2305" t="s">
        <v>20</v>
      </c>
      <c r="G2305" s="2">
        <v>768</v>
      </c>
      <c r="H2305" s="3">
        <v>14</v>
      </c>
      <c r="I2305">
        <v>0.33300000000000002</v>
      </c>
      <c r="J2305" s="1">
        <f>_xlfn.PERCENTILE.EXC(G2304:G2317,I2305)</f>
        <v>935.875</v>
      </c>
      <c r="K2305" s="3">
        <v>211</v>
      </c>
      <c r="L2305" t="s">
        <v>20</v>
      </c>
    </row>
    <row r="2306" spans="1:12" x14ac:dyDescent="0.3">
      <c r="A2306" t="s">
        <v>27</v>
      </c>
      <c r="B2306" s="3">
        <v>211</v>
      </c>
      <c r="C2306" t="s">
        <v>13</v>
      </c>
      <c r="D2306" s="2">
        <v>30</v>
      </c>
      <c r="E2306" t="s">
        <v>12</v>
      </c>
      <c r="F2306" t="s">
        <v>20</v>
      </c>
      <c r="G2306" s="2">
        <v>790</v>
      </c>
      <c r="H2306" s="3">
        <v>14</v>
      </c>
      <c r="I2306">
        <v>0.5</v>
      </c>
      <c r="J2306" s="1">
        <f>_xlfn.PERCENTILE.EXC(G2304:G2317,I2306)</f>
        <v>1136.5</v>
      </c>
      <c r="K2306" s="3">
        <v>211</v>
      </c>
      <c r="L2306" t="s">
        <v>20</v>
      </c>
    </row>
    <row r="2307" spans="1:12" x14ac:dyDescent="0.3">
      <c r="A2307" t="s">
        <v>27</v>
      </c>
      <c r="B2307" s="3">
        <v>211</v>
      </c>
      <c r="C2307" t="s">
        <v>9</v>
      </c>
      <c r="D2307" s="2">
        <v>21</v>
      </c>
      <c r="E2307" t="s">
        <v>16</v>
      </c>
      <c r="F2307" t="s">
        <v>20</v>
      </c>
      <c r="G2307" s="2">
        <v>911</v>
      </c>
      <c r="H2307" s="3">
        <v>14</v>
      </c>
      <c r="I2307">
        <v>0.66700000000000004</v>
      </c>
      <c r="J2307" s="1">
        <f>_xlfn.PERCENTILE.EXC(G2304:G2317,I2307)</f>
        <v>1150.8550000000002</v>
      </c>
      <c r="K2307" s="3">
        <v>211</v>
      </c>
      <c r="L2307" t="s">
        <v>20</v>
      </c>
    </row>
    <row r="2308" spans="1:12" x14ac:dyDescent="0.3">
      <c r="A2308" t="s">
        <v>27</v>
      </c>
      <c r="B2308" s="3">
        <v>211</v>
      </c>
      <c r="C2308" t="s">
        <v>13</v>
      </c>
      <c r="D2308" s="2">
        <v>55</v>
      </c>
      <c r="E2308" t="s">
        <v>10</v>
      </c>
      <c r="F2308" t="s">
        <v>20</v>
      </c>
      <c r="G2308" s="2">
        <v>936</v>
      </c>
      <c r="H2308" s="3">
        <v>14</v>
      </c>
      <c r="I2308">
        <v>0.83299999999999996</v>
      </c>
      <c r="J2308" s="1">
        <f>_xlfn.PERCENTILE.EXC(G2304:G2317,I2308)</f>
        <v>1480.62</v>
      </c>
      <c r="K2308" s="3">
        <v>211</v>
      </c>
      <c r="L2308" t="s">
        <v>20</v>
      </c>
    </row>
    <row r="2309" spans="1:12" x14ac:dyDescent="0.3">
      <c r="A2309" t="s">
        <v>27</v>
      </c>
      <c r="B2309" s="3">
        <v>211</v>
      </c>
      <c r="C2309" t="s">
        <v>9</v>
      </c>
      <c r="D2309" s="2">
        <v>22</v>
      </c>
      <c r="E2309" t="s">
        <v>14</v>
      </c>
      <c r="F2309" t="s">
        <v>20</v>
      </c>
      <c r="G2309" s="2">
        <v>1020</v>
      </c>
      <c r="H2309" s="3">
        <v>14</v>
      </c>
      <c r="K2309" s="3">
        <v>211</v>
      </c>
      <c r="L2309" t="s">
        <v>20</v>
      </c>
    </row>
    <row r="2310" spans="1:12" x14ac:dyDescent="0.3">
      <c r="A2310" t="s">
        <v>27</v>
      </c>
      <c r="B2310" s="3">
        <v>211</v>
      </c>
      <c r="C2310" t="s">
        <v>13</v>
      </c>
      <c r="D2310" s="2">
        <v>38</v>
      </c>
      <c r="E2310" t="s">
        <v>12</v>
      </c>
      <c r="F2310" t="s">
        <v>20</v>
      </c>
      <c r="G2310" s="2">
        <v>1125</v>
      </c>
      <c r="H2310" s="3">
        <v>14</v>
      </c>
      <c r="K2310" s="3">
        <v>211</v>
      </c>
      <c r="L2310" t="s">
        <v>20</v>
      </c>
    </row>
    <row r="2311" spans="1:12" x14ac:dyDescent="0.3">
      <c r="A2311" t="s">
        <v>27</v>
      </c>
      <c r="B2311" s="3">
        <v>211</v>
      </c>
      <c r="C2311" t="s">
        <v>13</v>
      </c>
      <c r="D2311" s="2">
        <v>37</v>
      </c>
      <c r="E2311" t="s">
        <v>10</v>
      </c>
      <c r="F2311" t="s">
        <v>20</v>
      </c>
      <c r="G2311" s="2">
        <v>1148</v>
      </c>
      <c r="H2311" s="3">
        <v>14</v>
      </c>
      <c r="K2311" s="3">
        <v>211</v>
      </c>
      <c r="L2311" t="s">
        <v>20</v>
      </c>
    </row>
    <row r="2312" spans="1:12" x14ac:dyDescent="0.3">
      <c r="A2312" t="s">
        <v>27</v>
      </c>
      <c r="B2312" s="3">
        <v>211</v>
      </c>
      <c r="C2312" t="s">
        <v>9</v>
      </c>
      <c r="D2312" s="2">
        <v>19</v>
      </c>
      <c r="E2312" t="s">
        <v>14</v>
      </c>
      <c r="F2312" t="s">
        <v>20</v>
      </c>
      <c r="G2312" s="2">
        <v>1149</v>
      </c>
      <c r="H2312" s="3">
        <v>14</v>
      </c>
      <c r="K2312" s="3">
        <v>211</v>
      </c>
      <c r="L2312" t="s">
        <v>20</v>
      </c>
    </row>
    <row r="2313" spans="1:12" x14ac:dyDescent="0.3">
      <c r="A2313" t="s">
        <v>27</v>
      </c>
      <c r="B2313" s="3">
        <v>211</v>
      </c>
      <c r="C2313" t="s">
        <v>9</v>
      </c>
      <c r="D2313" s="2">
        <v>27</v>
      </c>
      <c r="E2313" t="s">
        <v>14</v>
      </c>
      <c r="F2313" t="s">
        <v>20</v>
      </c>
      <c r="G2313" s="2">
        <v>1150</v>
      </c>
      <c r="H2313" s="3">
        <v>14</v>
      </c>
      <c r="K2313" s="3">
        <v>211</v>
      </c>
      <c r="L2313" t="s">
        <v>20</v>
      </c>
    </row>
    <row r="2314" spans="1:12" x14ac:dyDescent="0.3">
      <c r="A2314" t="s">
        <v>27</v>
      </c>
      <c r="B2314" s="3">
        <v>211</v>
      </c>
      <c r="C2314" t="s">
        <v>13</v>
      </c>
      <c r="D2314" s="2">
        <v>46</v>
      </c>
      <c r="E2314" t="s">
        <v>12</v>
      </c>
      <c r="F2314" t="s">
        <v>20</v>
      </c>
      <c r="G2314" s="2">
        <v>1321</v>
      </c>
      <c r="H2314" s="3">
        <v>14</v>
      </c>
      <c r="K2314" s="3">
        <v>211</v>
      </c>
      <c r="L2314" t="s">
        <v>20</v>
      </c>
    </row>
    <row r="2315" spans="1:12" x14ac:dyDescent="0.3">
      <c r="A2315" t="s">
        <v>27</v>
      </c>
      <c r="B2315" s="3">
        <v>211</v>
      </c>
      <c r="C2315" t="s">
        <v>9</v>
      </c>
      <c r="D2315" s="2">
        <v>61</v>
      </c>
      <c r="E2315" t="s">
        <v>16</v>
      </c>
      <c r="F2315" t="s">
        <v>20</v>
      </c>
      <c r="G2315" s="2">
        <v>1443</v>
      </c>
      <c r="H2315" s="3">
        <v>14</v>
      </c>
      <c r="K2315" s="3">
        <v>211</v>
      </c>
      <c r="L2315" t="s">
        <v>20</v>
      </c>
    </row>
    <row r="2316" spans="1:12" x14ac:dyDescent="0.3">
      <c r="A2316" t="s">
        <v>27</v>
      </c>
      <c r="B2316" s="3">
        <v>211</v>
      </c>
      <c r="C2316" t="s">
        <v>13</v>
      </c>
      <c r="D2316" s="2">
        <v>34</v>
      </c>
      <c r="E2316" t="s">
        <v>10</v>
      </c>
      <c r="F2316" t="s">
        <v>20</v>
      </c>
      <c r="G2316" s="2">
        <v>1519</v>
      </c>
      <c r="H2316" s="3">
        <v>14</v>
      </c>
      <c r="K2316" s="3">
        <v>211</v>
      </c>
      <c r="L2316" t="s">
        <v>20</v>
      </c>
    </row>
    <row r="2317" spans="1:12" x14ac:dyDescent="0.3">
      <c r="A2317" t="s">
        <v>27</v>
      </c>
      <c r="B2317" s="3">
        <v>211</v>
      </c>
      <c r="C2317" t="s">
        <v>9</v>
      </c>
      <c r="D2317" s="2">
        <v>5</v>
      </c>
      <c r="E2317" t="s">
        <v>16</v>
      </c>
      <c r="F2317" t="s">
        <v>20</v>
      </c>
      <c r="G2317" s="2">
        <v>2400</v>
      </c>
      <c r="H2317" s="3">
        <v>14</v>
      </c>
      <c r="K2317" s="3">
        <v>211</v>
      </c>
      <c r="L2317" t="s">
        <v>20</v>
      </c>
    </row>
    <row r="2318" spans="1:12" x14ac:dyDescent="0.3">
      <c r="A2318" t="s">
        <v>18</v>
      </c>
      <c r="B2318" s="3">
        <v>216</v>
      </c>
      <c r="C2318" t="s">
        <v>13</v>
      </c>
      <c r="D2318" s="2">
        <v>50</v>
      </c>
      <c r="E2318" t="s">
        <v>21</v>
      </c>
      <c r="F2318" t="s">
        <v>20</v>
      </c>
      <c r="G2318" s="2">
        <v>414</v>
      </c>
      <c r="H2318" s="3">
        <v>14</v>
      </c>
      <c r="I2318">
        <v>0.16700000000000001</v>
      </c>
      <c r="J2318" s="1">
        <f>_xlfn.PERCENTILE.EXC(G2318:G2331,I2318)</f>
        <v>625.85500000000002</v>
      </c>
      <c r="K2318" s="3">
        <v>216</v>
      </c>
      <c r="L2318" t="s">
        <v>20</v>
      </c>
    </row>
    <row r="2319" spans="1:12" x14ac:dyDescent="0.3">
      <c r="A2319" t="s">
        <v>18</v>
      </c>
      <c r="B2319" s="3">
        <v>216</v>
      </c>
      <c r="C2319" t="s">
        <v>9</v>
      </c>
      <c r="D2319" s="2">
        <v>13</v>
      </c>
      <c r="E2319" t="s">
        <v>22</v>
      </c>
      <c r="F2319" t="s">
        <v>20</v>
      </c>
      <c r="G2319" s="2">
        <v>590</v>
      </c>
      <c r="H2319" s="3">
        <v>14</v>
      </c>
      <c r="I2319">
        <v>0.33300000000000002</v>
      </c>
      <c r="J2319" s="1">
        <f>_xlfn.PERCENTILE.EXC(G2318:G2331,I2319)</f>
        <v>723.83500000000004</v>
      </c>
      <c r="K2319" s="3">
        <v>216</v>
      </c>
      <c r="L2319" t="s">
        <v>20</v>
      </c>
    </row>
    <row r="2320" spans="1:12" x14ac:dyDescent="0.3">
      <c r="A2320" t="s">
        <v>18</v>
      </c>
      <c r="B2320" s="3">
        <v>216</v>
      </c>
      <c r="C2320" t="s">
        <v>9</v>
      </c>
      <c r="D2320" s="2">
        <v>40</v>
      </c>
      <c r="E2320" t="s">
        <v>19</v>
      </c>
      <c r="F2320" t="s">
        <v>20</v>
      </c>
      <c r="G2320" s="2">
        <v>661</v>
      </c>
      <c r="H2320" s="3">
        <v>14</v>
      </c>
      <c r="I2320">
        <v>0.5</v>
      </c>
      <c r="J2320" s="1">
        <f>_xlfn.PERCENTILE.EXC(G2318:G2331,I2320)</f>
        <v>749.5</v>
      </c>
      <c r="K2320" s="3">
        <v>216</v>
      </c>
      <c r="L2320" t="s">
        <v>20</v>
      </c>
    </row>
    <row r="2321" spans="1:12" x14ac:dyDescent="0.3">
      <c r="A2321" t="s">
        <v>18</v>
      </c>
      <c r="B2321" s="3">
        <v>216</v>
      </c>
      <c r="C2321" t="s">
        <v>13</v>
      </c>
      <c r="D2321" s="2">
        <v>3</v>
      </c>
      <c r="E2321" t="s">
        <v>21</v>
      </c>
      <c r="F2321" t="s">
        <v>20</v>
      </c>
      <c r="G2321" s="2">
        <v>691</v>
      </c>
      <c r="H2321" s="3">
        <v>14</v>
      </c>
      <c r="I2321">
        <v>0.66700000000000004</v>
      </c>
      <c r="J2321" s="1">
        <f>_xlfn.PERCENTILE.EXC(G2318:G2331,I2321)</f>
        <v>843.09</v>
      </c>
      <c r="K2321" s="3">
        <v>216</v>
      </c>
      <c r="L2321" t="s">
        <v>20</v>
      </c>
    </row>
    <row r="2322" spans="1:12" x14ac:dyDescent="0.3">
      <c r="A2322" t="s">
        <v>18</v>
      </c>
      <c r="B2322" s="3">
        <v>216</v>
      </c>
      <c r="C2322" t="s">
        <v>13</v>
      </c>
      <c r="D2322" s="2">
        <v>35</v>
      </c>
      <c r="E2322" t="s">
        <v>21</v>
      </c>
      <c r="F2322" t="s">
        <v>20</v>
      </c>
      <c r="G2322" s="2">
        <v>724</v>
      </c>
      <c r="H2322" s="3">
        <v>14</v>
      </c>
      <c r="I2322">
        <v>0.83299999999999996</v>
      </c>
      <c r="J2322" s="1">
        <f>_xlfn.PERCENTILE.EXC(G2318:G2331,I2322)</f>
        <v>894.66</v>
      </c>
      <c r="K2322" s="3">
        <v>216</v>
      </c>
      <c r="L2322" t="s">
        <v>20</v>
      </c>
    </row>
    <row r="2323" spans="1:12" x14ac:dyDescent="0.3">
      <c r="A2323" t="s">
        <v>18</v>
      </c>
      <c r="B2323" s="3">
        <v>216</v>
      </c>
      <c r="C2323" t="s">
        <v>9</v>
      </c>
      <c r="D2323" s="2">
        <v>64</v>
      </c>
      <c r="E2323" t="s">
        <v>22</v>
      </c>
      <c r="F2323" t="s">
        <v>20</v>
      </c>
      <c r="G2323" s="2">
        <v>735</v>
      </c>
      <c r="H2323" s="3">
        <v>14</v>
      </c>
      <c r="K2323" s="3">
        <v>216</v>
      </c>
      <c r="L2323" t="s">
        <v>20</v>
      </c>
    </row>
    <row r="2324" spans="1:12" x14ac:dyDescent="0.3">
      <c r="A2324" t="s">
        <v>18</v>
      </c>
      <c r="B2324" s="3">
        <v>216</v>
      </c>
      <c r="C2324" t="s">
        <v>13</v>
      </c>
      <c r="D2324" s="2">
        <v>16</v>
      </c>
      <c r="E2324" t="s">
        <v>23</v>
      </c>
      <c r="F2324" t="s">
        <v>20</v>
      </c>
      <c r="G2324" s="2">
        <v>746</v>
      </c>
      <c r="H2324" s="3">
        <v>14</v>
      </c>
      <c r="K2324" s="3">
        <v>216</v>
      </c>
      <c r="L2324" t="s">
        <v>20</v>
      </c>
    </row>
    <row r="2325" spans="1:12" x14ac:dyDescent="0.3">
      <c r="A2325" t="s">
        <v>18</v>
      </c>
      <c r="B2325" s="3">
        <v>216</v>
      </c>
      <c r="C2325" t="s">
        <v>13</v>
      </c>
      <c r="D2325" s="2">
        <v>48</v>
      </c>
      <c r="E2325" t="s">
        <v>23</v>
      </c>
      <c r="F2325" t="s">
        <v>20</v>
      </c>
      <c r="G2325" s="2">
        <v>753</v>
      </c>
      <c r="H2325" s="3">
        <v>14</v>
      </c>
      <c r="K2325" s="3">
        <v>216</v>
      </c>
      <c r="L2325" t="s">
        <v>20</v>
      </c>
    </row>
    <row r="2326" spans="1:12" x14ac:dyDescent="0.3">
      <c r="A2326" t="s">
        <v>18</v>
      </c>
      <c r="B2326" s="3">
        <v>216</v>
      </c>
      <c r="C2326" t="s">
        <v>9</v>
      </c>
      <c r="D2326" s="2">
        <v>43</v>
      </c>
      <c r="E2326" t="s">
        <v>22</v>
      </c>
      <c r="F2326" t="s">
        <v>20</v>
      </c>
      <c r="G2326" s="2">
        <v>810</v>
      </c>
      <c r="H2326" s="3">
        <v>14</v>
      </c>
      <c r="K2326" s="3">
        <v>216</v>
      </c>
      <c r="L2326" t="s">
        <v>20</v>
      </c>
    </row>
    <row r="2327" spans="1:12" x14ac:dyDescent="0.3">
      <c r="A2327" t="s">
        <v>18</v>
      </c>
      <c r="B2327" s="3">
        <v>216</v>
      </c>
      <c r="C2327" t="s">
        <v>13</v>
      </c>
      <c r="D2327" s="2">
        <v>28</v>
      </c>
      <c r="E2327" t="s">
        <v>23</v>
      </c>
      <c r="F2327" t="s">
        <v>20</v>
      </c>
      <c r="G2327" s="2">
        <v>843</v>
      </c>
      <c r="H2327" s="3">
        <v>14</v>
      </c>
      <c r="K2327" s="3">
        <v>216</v>
      </c>
      <c r="L2327" t="s">
        <v>20</v>
      </c>
    </row>
    <row r="2328" spans="1:12" x14ac:dyDescent="0.3">
      <c r="A2328" t="s">
        <v>18</v>
      </c>
      <c r="B2328" s="3">
        <v>216</v>
      </c>
      <c r="C2328" t="s">
        <v>9</v>
      </c>
      <c r="D2328" s="2">
        <v>15</v>
      </c>
      <c r="E2328" t="s">
        <v>22</v>
      </c>
      <c r="F2328" t="s">
        <v>20</v>
      </c>
      <c r="G2328" s="2">
        <v>861</v>
      </c>
      <c r="H2328" s="3">
        <v>14</v>
      </c>
      <c r="K2328" s="3">
        <v>216</v>
      </c>
      <c r="L2328" t="s">
        <v>20</v>
      </c>
    </row>
    <row r="2329" spans="1:12" x14ac:dyDescent="0.3">
      <c r="A2329" t="s">
        <v>18</v>
      </c>
      <c r="B2329" s="3">
        <v>216</v>
      </c>
      <c r="C2329" t="s">
        <v>13</v>
      </c>
      <c r="D2329" s="2">
        <v>39</v>
      </c>
      <c r="E2329" t="s">
        <v>21</v>
      </c>
      <c r="F2329" t="s">
        <v>20</v>
      </c>
      <c r="G2329" s="2">
        <v>861</v>
      </c>
      <c r="H2329" s="3">
        <v>14</v>
      </c>
      <c r="K2329" s="3">
        <v>216</v>
      </c>
      <c r="L2329" t="s">
        <v>20</v>
      </c>
    </row>
    <row r="2330" spans="1:12" x14ac:dyDescent="0.3">
      <c r="A2330" t="s">
        <v>18</v>
      </c>
      <c r="B2330" s="3">
        <v>216</v>
      </c>
      <c r="C2330" t="s">
        <v>13</v>
      </c>
      <c r="D2330" s="2">
        <v>45</v>
      </c>
      <c r="E2330" t="s">
        <v>23</v>
      </c>
      <c r="F2330" t="s">
        <v>20</v>
      </c>
      <c r="G2330" s="2">
        <v>929</v>
      </c>
      <c r="H2330" s="3">
        <v>14</v>
      </c>
      <c r="K2330" s="3">
        <v>216</v>
      </c>
      <c r="L2330" t="s">
        <v>20</v>
      </c>
    </row>
    <row r="2331" spans="1:12" x14ac:dyDescent="0.3">
      <c r="A2331" t="s">
        <v>18</v>
      </c>
      <c r="B2331" s="3">
        <v>216</v>
      </c>
      <c r="C2331" t="s">
        <v>9</v>
      </c>
      <c r="D2331" s="2">
        <v>49</v>
      </c>
      <c r="E2331" t="s">
        <v>19</v>
      </c>
      <c r="F2331" t="s">
        <v>20</v>
      </c>
      <c r="G2331" s="2">
        <v>1167</v>
      </c>
      <c r="H2331" s="3">
        <v>14</v>
      </c>
      <c r="K2331" s="3">
        <v>216</v>
      </c>
      <c r="L2331" t="s">
        <v>20</v>
      </c>
    </row>
    <row r="2332" spans="1:12" x14ac:dyDescent="0.3">
      <c r="A2332" t="s">
        <v>29</v>
      </c>
      <c r="B2332" s="3">
        <v>217</v>
      </c>
      <c r="C2332" t="s">
        <v>9</v>
      </c>
      <c r="D2332" s="2">
        <v>61</v>
      </c>
      <c r="E2332" t="s">
        <v>16</v>
      </c>
      <c r="F2332" t="s">
        <v>11</v>
      </c>
      <c r="G2332" s="2">
        <v>411</v>
      </c>
      <c r="H2332" s="3">
        <v>14</v>
      </c>
      <c r="I2332">
        <v>0.16700000000000001</v>
      </c>
      <c r="J2332" s="1">
        <f>_xlfn.PERCENTILE.EXC(G2332:G2345,I2332)</f>
        <v>459.57499999999999</v>
      </c>
      <c r="K2332" s="3">
        <v>217</v>
      </c>
      <c r="L2332" t="s">
        <v>11</v>
      </c>
    </row>
    <row r="2333" spans="1:12" x14ac:dyDescent="0.3">
      <c r="A2333" t="s">
        <v>29</v>
      </c>
      <c r="B2333" s="3">
        <v>217</v>
      </c>
      <c r="C2333" t="s">
        <v>9</v>
      </c>
      <c r="D2333" s="2">
        <v>21</v>
      </c>
      <c r="E2333" t="s">
        <v>16</v>
      </c>
      <c r="F2333" t="s">
        <v>11</v>
      </c>
      <c r="G2333" s="2">
        <v>452</v>
      </c>
      <c r="H2333" s="3">
        <v>14</v>
      </c>
      <c r="I2333">
        <v>0.33300000000000002</v>
      </c>
      <c r="J2333" s="1">
        <f>_xlfn.PERCENTILE.EXC(G2332:G2345,I2333)</f>
        <v>746.07</v>
      </c>
      <c r="K2333" s="3">
        <v>217</v>
      </c>
      <c r="L2333" t="s">
        <v>11</v>
      </c>
    </row>
    <row r="2334" spans="1:12" x14ac:dyDescent="0.3">
      <c r="A2334" t="s">
        <v>29</v>
      </c>
      <c r="B2334" s="3">
        <v>217</v>
      </c>
      <c r="C2334" t="s">
        <v>9</v>
      </c>
      <c r="D2334" s="2">
        <v>5</v>
      </c>
      <c r="E2334" t="s">
        <v>16</v>
      </c>
      <c r="F2334" t="s">
        <v>11</v>
      </c>
      <c r="G2334" s="2">
        <v>467</v>
      </c>
      <c r="H2334" s="3">
        <v>14</v>
      </c>
      <c r="I2334">
        <v>0.5</v>
      </c>
      <c r="J2334" s="1">
        <f>_xlfn.PERCENTILE.EXC(G2332:G2345,I2334)</f>
        <v>1016</v>
      </c>
      <c r="K2334" s="3">
        <v>217</v>
      </c>
      <c r="L2334" t="s">
        <v>11</v>
      </c>
    </row>
    <row r="2335" spans="1:12" x14ac:dyDescent="0.3">
      <c r="A2335" t="s">
        <v>29</v>
      </c>
      <c r="B2335" s="3">
        <v>217</v>
      </c>
      <c r="C2335" t="s">
        <v>13</v>
      </c>
      <c r="D2335" s="2">
        <v>46</v>
      </c>
      <c r="E2335" t="s">
        <v>12</v>
      </c>
      <c r="F2335" t="s">
        <v>11</v>
      </c>
      <c r="G2335" s="2">
        <v>561</v>
      </c>
      <c r="H2335" s="3">
        <v>14</v>
      </c>
      <c r="I2335">
        <v>0.66700000000000004</v>
      </c>
      <c r="J2335" s="1">
        <f>_xlfn.PERCENTILE.EXC(G2332:G2345,I2335)</f>
        <v>1193.0900000000001</v>
      </c>
      <c r="K2335" s="3">
        <v>217</v>
      </c>
      <c r="L2335" t="s">
        <v>11</v>
      </c>
    </row>
    <row r="2336" spans="1:12" x14ac:dyDescent="0.3">
      <c r="A2336" t="s">
        <v>29</v>
      </c>
      <c r="B2336" s="3">
        <v>217</v>
      </c>
      <c r="C2336" t="s">
        <v>9</v>
      </c>
      <c r="D2336" s="2">
        <v>19</v>
      </c>
      <c r="E2336" t="s">
        <v>14</v>
      </c>
      <c r="F2336" t="s">
        <v>11</v>
      </c>
      <c r="G2336" s="2">
        <v>747</v>
      </c>
      <c r="H2336" s="3">
        <v>14</v>
      </c>
      <c r="I2336">
        <v>0.83299999999999996</v>
      </c>
      <c r="J2336" s="1">
        <f>_xlfn.PERCENTILE.EXC(G2332:G2345,I2336)</f>
        <v>1638.8099999999997</v>
      </c>
      <c r="K2336" s="3">
        <v>217</v>
      </c>
      <c r="L2336" t="s">
        <v>11</v>
      </c>
    </row>
    <row r="2337" spans="1:12" x14ac:dyDescent="0.3">
      <c r="A2337" t="s">
        <v>29</v>
      </c>
      <c r="B2337" s="3">
        <v>217</v>
      </c>
      <c r="C2337" t="s">
        <v>13</v>
      </c>
      <c r="D2337" s="2">
        <v>30</v>
      </c>
      <c r="E2337" t="s">
        <v>12</v>
      </c>
      <c r="F2337" t="s">
        <v>11</v>
      </c>
      <c r="G2337" s="2">
        <v>800</v>
      </c>
      <c r="H2337" s="3">
        <v>14</v>
      </c>
      <c r="K2337" s="3">
        <v>217</v>
      </c>
      <c r="L2337" t="s">
        <v>11</v>
      </c>
    </row>
    <row r="2338" spans="1:12" x14ac:dyDescent="0.3">
      <c r="A2338" t="s">
        <v>29</v>
      </c>
      <c r="B2338" s="3">
        <v>217</v>
      </c>
      <c r="C2338" t="s">
        <v>13</v>
      </c>
      <c r="D2338" s="2">
        <v>25</v>
      </c>
      <c r="E2338" t="s">
        <v>10</v>
      </c>
      <c r="F2338" t="s">
        <v>11</v>
      </c>
      <c r="G2338" s="2">
        <v>970</v>
      </c>
      <c r="H2338" s="3">
        <v>14</v>
      </c>
      <c r="K2338" s="3">
        <v>217</v>
      </c>
      <c r="L2338" t="s">
        <v>11</v>
      </c>
    </row>
    <row r="2339" spans="1:12" x14ac:dyDescent="0.3">
      <c r="A2339" t="s">
        <v>29</v>
      </c>
      <c r="B2339" s="3">
        <v>217</v>
      </c>
      <c r="C2339" t="s">
        <v>9</v>
      </c>
      <c r="D2339" s="2">
        <v>52</v>
      </c>
      <c r="E2339" t="s">
        <v>14</v>
      </c>
      <c r="F2339" t="s">
        <v>11</v>
      </c>
      <c r="G2339" s="2">
        <v>1062</v>
      </c>
      <c r="H2339" s="3">
        <v>14</v>
      </c>
      <c r="K2339" s="3">
        <v>217</v>
      </c>
      <c r="L2339" t="s">
        <v>11</v>
      </c>
    </row>
    <row r="2340" spans="1:12" x14ac:dyDescent="0.3">
      <c r="A2340" t="s">
        <v>29</v>
      </c>
      <c r="B2340" s="3">
        <v>217</v>
      </c>
      <c r="C2340" t="s">
        <v>13</v>
      </c>
      <c r="D2340" s="2">
        <v>53</v>
      </c>
      <c r="E2340" t="s">
        <v>12</v>
      </c>
      <c r="F2340" t="s">
        <v>11</v>
      </c>
      <c r="G2340" s="2">
        <v>1141</v>
      </c>
      <c r="H2340" s="3">
        <v>14</v>
      </c>
      <c r="K2340" s="3">
        <v>217</v>
      </c>
      <c r="L2340" t="s">
        <v>11</v>
      </c>
    </row>
    <row r="2341" spans="1:12" x14ac:dyDescent="0.3">
      <c r="A2341" t="s">
        <v>29</v>
      </c>
      <c r="B2341" s="3">
        <v>217</v>
      </c>
      <c r="C2341" t="s">
        <v>13</v>
      </c>
      <c r="D2341" s="2">
        <v>37</v>
      </c>
      <c r="E2341" t="s">
        <v>10</v>
      </c>
      <c r="F2341" t="s">
        <v>11</v>
      </c>
      <c r="G2341" s="2">
        <v>1192</v>
      </c>
      <c r="H2341" s="3">
        <v>14</v>
      </c>
      <c r="K2341" s="3">
        <v>217</v>
      </c>
      <c r="L2341" t="s">
        <v>11</v>
      </c>
    </row>
    <row r="2342" spans="1:12" x14ac:dyDescent="0.3">
      <c r="A2342" t="s">
        <v>29</v>
      </c>
      <c r="B2342" s="3">
        <v>217</v>
      </c>
      <c r="C2342" t="s">
        <v>13</v>
      </c>
      <c r="D2342" s="2">
        <v>38</v>
      </c>
      <c r="E2342" t="s">
        <v>12</v>
      </c>
      <c r="F2342" t="s">
        <v>11</v>
      </c>
      <c r="G2342" s="2">
        <v>1410</v>
      </c>
      <c r="H2342" s="3">
        <v>14</v>
      </c>
      <c r="K2342" s="3">
        <v>217</v>
      </c>
      <c r="L2342" t="s">
        <v>11</v>
      </c>
    </row>
    <row r="2343" spans="1:12" x14ac:dyDescent="0.3">
      <c r="A2343" t="s">
        <v>29</v>
      </c>
      <c r="B2343" s="3">
        <v>217</v>
      </c>
      <c r="C2343" t="s">
        <v>9</v>
      </c>
      <c r="D2343" s="2">
        <v>41</v>
      </c>
      <c r="E2343" t="s">
        <v>16</v>
      </c>
      <c r="F2343" t="s">
        <v>11</v>
      </c>
      <c r="G2343" s="2">
        <v>1521</v>
      </c>
      <c r="H2343" s="3">
        <v>14</v>
      </c>
      <c r="K2343" s="3">
        <v>217</v>
      </c>
      <c r="L2343" t="s">
        <v>11</v>
      </c>
    </row>
    <row r="2344" spans="1:12" x14ac:dyDescent="0.3">
      <c r="A2344" t="s">
        <v>29</v>
      </c>
      <c r="B2344" s="3">
        <v>217</v>
      </c>
      <c r="C2344" t="s">
        <v>13</v>
      </c>
      <c r="D2344" s="2">
        <v>55</v>
      </c>
      <c r="E2344" t="s">
        <v>10</v>
      </c>
      <c r="F2344" t="s">
        <v>11</v>
      </c>
      <c r="G2344" s="2">
        <v>1759</v>
      </c>
      <c r="H2344" s="3">
        <v>14</v>
      </c>
      <c r="K2344" s="3">
        <v>217</v>
      </c>
      <c r="L2344" t="s">
        <v>11</v>
      </c>
    </row>
    <row r="2345" spans="1:12" x14ac:dyDescent="0.3">
      <c r="A2345" t="s">
        <v>29</v>
      </c>
      <c r="B2345" s="3">
        <v>217</v>
      </c>
      <c r="C2345" t="s">
        <v>13</v>
      </c>
      <c r="D2345" s="2">
        <v>34</v>
      </c>
      <c r="E2345" t="s">
        <v>10</v>
      </c>
      <c r="F2345" t="s">
        <v>11</v>
      </c>
      <c r="G2345" s="2">
        <v>1975</v>
      </c>
      <c r="H2345" s="3">
        <v>14</v>
      </c>
      <c r="K2345" s="3">
        <v>217</v>
      </c>
      <c r="L2345" t="s">
        <v>11</v>
      </c>
    </row>
    <row r="2346" spans="1:12" x14ac:dyDescent="0.3">
      <c r="A2346" t="s">
        <v>25</v>
      </c>
      <c r="B2346" s="3">
        <v>231</v>
      </c>
      <c r="C2346" t="s">
        <v>9</v>
      </c>
      <c r="D2346" s="2">
        <v>60</v>
      </c>
      <c r="E2346" t="s">
        <v>23</v>
      </c>
      <c r="F2346" t="s">
        <v>20</v>
      </c>
      <c r="G2346" s="2">
        <v>376</v>
      </c>
      <c r="H2346" s="3">
        <v>14</v>
      </c>
      <c r="I2346">
        <v>0.16700000000000001</v>
      </c>
      <c r="J2346" s="1">
        <f>_xlfn.PERCENTILE.EXC(G2346:G2359,I2346)</f>
        <v>455.35</v>
      </c>
      <c r="K2346" s="3">
        <v>231</v>
      </c>
      <c r="L2346" t="s">
        <v>20</v>
      </c>
    </row>
    <row r="2347" spans="1:12" x14ac:dyDescent="0.3">
      <c r="A2347" t="s">
        <v>25</v>
      </c>
      <c r="B2347" s="3">
        <v>231</v>
      </c>
      <c r="C2347" t="s">
        <v>13</v>
      </c>
      <c r="D2347" s="2">
        <v>56</v>
      </c>
      <c r="E2347" t="s">
        <v>22</v>
      </c>
      <c r="F2347" t="s">
        <v>20</v>
      </c>
      <c r="G2347" s="2">
        <v>420</v>
      </c>
      <c r="H2347" s="3">
        <v>14</v>
      </c>
      <c r="I2347">
        <v>0.33300000000000002</v>
      </c>
      <c r="J2347" s="1">
        <f>_xlfn.PERCENTILE.EXC(G2346:G2359,I2347)</f>
        <v>611.71</v>
      </c>
      <c r="K2347" s="3">
        <v>231</v>
      </c>
      <c r="L2347" t="s">
        <v>20</v>
      </c>
    </row>
    <row r="2348" spans="1:12" x14ac:dyDescent="0.3">
      <c r="A2348" t="s">
        <v>25</v>
      </c>
      <c r="B2348" s="3">
        <v>231</v>
      </c>
      <c r="C2348" t="s">
        <v>13</v>
      </c>
      <c r="D2348" s="2">
        <v>49</v>
      </c>
      <c r="E2348" t="s">
        <v>19</v>
      </c>
      <c r="F2348" t="s">
        <v>20</v>
      </c>
      <c r="G2348" s="2">
        <v>490</v>
      </c>
      <c r="H2348" s="3">
        <v>14</v>
      </c>
      <c r="I2348">
        <v>0.5</v>
      </c>
      <c r="J2348" s="1">
        <f>_xlfn.PERCENTILE.EXC(G2346:G2359,I2348)</f>
        <v>1043</v>
      </c>
      <c r="K2348" s="3">
        <v>231</v>
      </c>
      <c r="L2348" t="s">
        <v>20</v>
      </c>
    </row>
    <row r="2349" spans="1:12" x14ac:dyDescent="0.3">
      <c r="A2349" t="s">
        <v>25</v>
      </c>
      <c r="B2349" s="3">
        <v>231</v>
      </c>
      <c r="C2349" t="s">
        <v>9</v>
      </c>
      <c r="D2349" s="2">
        <v>35</v>
      </c>
      <c r="E2349" t="s">
        <v>21</v>
      </c>
      <c r="F2349" t="s">
        <v>20</v>
      </c>
      <c r="G2349" s="2">
        <v>554</v>
      </c>
      <c r="H2349" s="3">
        <v>14</v>
      </c>
      <c r="I2349">
        <v>0.66700000000000004</v>
      </c>
      <c r="J2349" s="1">
        <f>_xlfn.PERCENTILE.EXC(G2346:G2359,I2349)</f>
        <v>1229.4450000000002</v>
      </c>
      <c r="K2349" s="3">
        <v>231</v>
      </c>
      <c r="L2349" t="s">
        <v>20</v>
      </c>
    </row>
    <row r="2350" spans="1:12" x14ac:dyDescent="0.3">
      <c r="A2350" t="s">
        <v>25</v>
      </c>
      <c r="B2350" s="3">
        <v>231</v>
      </c>
      <c r="C2350" t="s">
        <v>9</v>
      </c>
      <c r="D2350" s="2">
        <v>50</v>
      </c>
      <c r="E2350" t="s">
        <v>21</v>
      </c>
      <c r="F2350" t="s">
        <v>20</v>
      </c>
      <c r="G2350" s="2">
        <v>612</v>
      </c>
      <c r="H2350" s="3">
        <v>14</v>
      </c>
      <c r="I2350">
        <v>0.83299999999999996</v>
      </c>
      <c r="J2350" s="1">
        <f>_xlfn.PERCENTILE.EXC(G2346:G2359,I2350)</f>
        <v>1711.7199999999998</v>
      </c>
      <c r="K2350" s="3">
        <v>231</v>
      </c>
      <c r="L2350" t="s">
        <v>20</v>
      </c>
    </row>
    <row r="2351" spans="1:12" x14ac:dyDescent="0.3">
      <c r="A2351" t="s">
        <v>25</v>
      </c>
      <c r="B2351" s="3">
        <v>231</v>
      </c>
      <c r="C2351" t="s">
        <v>9</v>
      </c>
      <c r="D2351" s="2">
        <v>59</v>
      </c>
      <c r="E2351" t="s">
        <v>21</v>
      </c>
      <c r="F2351" t="s">
        <v>20</v>
      </c>
      <c r="G2351" s="2">
        <v>856</v>
      </c>
      <c r="H2351" s="3">
        <v>14</v>
      </c>
      <c r="K2351" s="3">
        <v>231</v>
      </c>
      <c r="L2351" t="s">
        <v>20</v>
      </c>
    </row>
    <row r="2352" spans="1:12" x14ac:dyDescent="0.3">
      <c r="A2352" t="s">
        <v>25</v>
      </c>
      <c r="B2352" s="3">
        <v>231</v>
      </c>
      <c r="C2352" t="s">
        <v>9</v>
      </c>
      <c r="D2352" s="2">
        <v>48</v>
      </c>
      <c r="E2352" t="s">
        <v>23</v>
      </c>
      <c r="F2352" t="s">
        <v>20</v>
      </c>
      <c r="G2352" s="2">
        <v>981</v>
      </c>
      <c r="H2352" s="3">
        <v>14</v>
      </c>
      <c r="K2352" s="3">
        <v>231</v>
      </c>
      <c r="L2352" t="s">
        <v>20</v>
      </c>
    </row>
    <row r="2353" spans="1:12" x14ac:dyDescent="0.3">
      <c r="A2353" t="s">
        <v>25</v>
      </c>
      <c r="B2353" s="3">
        <v>231</v>
      </c>
      <c r="C2353" t="s">
        <v>13</v>
      </c>
      <c r="D2353" s="2">
        <v>62</v>
      </c>
      <c r="E2353" t="s">
        <v>22</v>
      </c>
      <c r="F2353" t="s">
        <v>20</v>
      </c>
      <c r="G2353" s="2">
        <v>1105</v>
      </c>
      <c r="H2353" s="3">
        <v>14</v>
      </c>
      <c r="K2353" s="3">
        <v>231</v>
      </c>
      <c r="L2353" t="s">
        <v>20</v>
      </c>
    </row>
    <row r="2354" spans="1:12" x14ac:dyDescent="0.3">
      <c r="A2354" t="s">
        <v>25</v>
      </c>
      <c r="B2354" s="3">
        <v>231</v>
      </c>
      <c r="C2354" t="s">
        <v>13</v>
      </c>
      <c r="D2354" s="2">
        <v>1</v>
      </c>
      <c r="E2354" t="s">
        <v>19</v>
      </c>
      <c r="F2354" t="s">
        <v>20</v>
      </c>
      <c r="G2354" s="2">
        <v>1113</v>
      </c>
      <c r="H2354" s="3">
        <v>14</v>
      </c>
      <c r="K2354" s="3">
        <v>231</v>
      </c>
      <c r="L2354" t="s">
        <v>20</v>
      </c>
    </row>
    <row r="2355" spans="1:12" x14ac:dyDescent="0.3">
      <c r="A2355" t="s">
        <v>25</v>
      </c>
      <c r="B2355" s="3">
        <v>231</v>
      </c>
      <c r="C2355" t="s">
        <v>13</v>
      </c>
      <c r="D2355" s="2">
        <v>64</v>
      </c>
      <c r="E2355" t="s">
        <v>22</v>
      </c>
      <c r="F2355" t="s">
        <v>20</v>
      </c>
      <c r="G2355" s="2">
        <v>1228</v>
      </c>
      <c r="H2355" s="3">
        <v>14</v>
      </c>
      <c r="K2355" s="3">
        <v>231</v>
      </c>
      <c r="L2355" t="s">
        <v>20</v>
      </c>
    </row>
    <row r="2356" spans="1:12" x14ac:dyDescent="0.3">
      <c r="A2356" t="s">
        <v>25</v>
      </c>
      <c r="B2356" s="3">
        <v>231</v>
      </c>
      <c r="C2356" t="s">
        <v>13</v>
      </c>
      <c r="D2356" s="2">
        <v>63</v>
      </c>
      <c r="E2356" t="s">
        <v>19</v>
      </c>
      <c r="F2356" t="s">
        <v>20</v>
      </c>
      <c r="G2356" s="2">
        <v>1517</v>
      </c>
      <c r="H2356" s="3">
        <v>14</v>
      </c>
      <c r="K2356" s="3">
        <v>231</v>
      </c>
      <c r="L2356" t="s">
        <v>20</v>
      </c>
    </row>
    <row r="2357" spans="1:12" x14ac:dyDescent="0.3">
      <c r="A2357" t="s">
        <v>25</v>
      </c>
      <c r="B2357" s="3">
        <v>231</v>
      </c>
      <c r="C2357" t="s">
        <v>13</v>
      </c>
      <c r="D2357" s="2">
        <v>43</v>
      </c>
      <c r="E2357" t="s">
        <v>22</v>
      </c>
      <c r="F2357" t="s">
        <v>20</v>
      </c>
      <c r="G2357" s="2">
        <v>1585</v>
      </c>
      <c r="H2357" s="3">
        <v>14</v>
      </c>
      <c r="K2357" s="3">
        <v>231</v>
      </c>
      <c r="L2357" t="s">
        <v>20</v>
      </c>
    </row>
    <row r="2358" spans="1:12" x14ac:dyDescent="0.3">
      <c r="A2358" t="s">
        <v>25</v>
      </c>
      <c r="B2358" s="3">
        <v>231</v>
      </c>
      <c r="C2358" t="s">
        <v>9</v>
      </c>
      <c r="D2358" s="2">
        <v>33</v>
      </c>
      <c r="E2358" t="s">
        <v>21</v>
      </c>
      <c r="F2358" t="s">
        <v>20</v>
      </c>
      <c r="G2358" s="2">
        <v>1841</v>
      </c>
      <c r="H2358" s="3">
        <v>14</v>
      </c>
      <c r="K2358" s="3">
        <v>231</v>
      </c>
      <c r="L2358" t="s">
        <v>20</v>
      </c>
    </row>
    <row r="2359" spans="1:12" x14ac:dyDescent="0.3">
      <c r="A2359" t="s">
        <v>25</v>
      </c>
      <c r="B2359" s="3">
        <v>231</v>
      </c>
      <c r="C2359" t="s">
        <v>9</v>
      </c>
      <c r="D2359" s="2">
        <v>45</v>
      </c>
      <c r="E2359" t="s">
        <v>23</v>
      </c>
      <c r="F2359" t="s">
        <v>20</v>
      </c>
      <c r="G2359" s="2">
        <v>3300</v>
      </c>
      <c r="H2359" s="3">
        <v>14</v>
      </c>
      <c r="K2359" s="3">
        <v>231</v>
      </c>
      <c r="L2359" t="s">
        <v>20</v>
      </c>
    </row>
    <row r="2360" spans="1:12" x14ac:dyDescent="0.3">
      <c r="A2360" t="s">
        <v>18</v>
      </c>
      <c r="B2360" s="3">
        <v>232</v>
      </c>
      <c r="C2360" t="s">
        <v>13</v>
      </c>
      <c r="D2360" s="2">
        <v>35</v>
      </c>
      <c r="E2360" t="s">
        <v>21</v>
      </c>
      <c r="F2360" t="s">
        <v>20</v>
      </c>
      <c r="G2360" s="2">
        <v>373</v>
      </c>
      <c r="H2360" s="3">
        <v>14</v>
      </c>
      <c r="I2360">
        <v>0.16700000000000001</v>
      </c>
      <c r="J2360" s="1">
        <f>_xlfn.PERCENTILE.EXC(G2360:G2373,I2360)</f>
        <v>636.07500000000016</v>
      </c>
      <c r="K2360" s="3">
        <v>232</v>
      </c>
      <c r="L2360" t="s">
        <v>20</v>
      </c>
    </row>
    <row r="2361" spans="1:12" x14ac:dyDescent="0.3">
      <c r="A2361" t="s">
        <v>18</v>
      </c>
      <c r="B2361" s="3">
        <v>232</v>
      </c>
      <c r="C2361" t="s">
        <v>13</v>
      </c>
      <c r="D2361" s="2">
        <v>50</v>
      </c>
      <c r="E2361" t="s">
        <v>21</v>
      </c>
      <c r="F2361" t="s">
        <v>20</v>
      </c>
      <c r="G2361" s="2">
        <v>376</v>
      </c>
      <c r="H2361" s="3">
        <v>14</v>
      </c>
      <c r="I2361">
        <v>0.33300000000000002</v>
      </c>
      <c r="J2361" s="1">
        <f>_xlfn.PERCENTILE.EXC(G2360:G2373,I2361)</f>
        <v>1126.43</v>
      </c>
      <c r="K2361" s="3">
        <v>232</v>
      </c>
      <c r="L2361" t="s">
        <v>20</v>
      </c>
    </row>
    <row r="2362" spans="1:12" x14ac:dyDescent="0.3">
      <c r="A2362" t="s">
        <v>18</v>
      </c>
      <c r="B2362" s="3">
        <v>232</v>
      </c>
      <c r="C2362" t="s">
        <v>9</v>
      </c>
      <c r="D2362" s="2">
        <v>13</v>
      </c>
      <c r="E2362" t="s">
        <v>22</v>
      </c>
      <c r="F2362" t="s">
        <v>20</v>
      </c>
      <c r="G2362" s="2">
        <v>891</v>
      </c>
      <c r="H2362" s="3">
        <v>14</v>
      </c>
      <c r="I2362">
        <v>0.5</v>
      </c>
      <c r="J2362" s="1">
        <f>_xlfn.PERCENTILE.EXC(G2360:G2373,I2362)</f>
        <v>1258.5</v>
      </c>
      <c r="K2362" s="3">
        <v>232</v>
      </c>
      <c r="L2362" t="s">
        <v>20</v>
      </c>
    </row>
    <row r="2363" spans="1:12" x14ac:dyDescent="0.3">
      <c r="A2363" t="s">
        <v>18</v>
      </c>
      <c r="B2363" s="3">
        <v>232</v>
      </c>
      <c r="C2363" t="s">
        <v>9</v>
      </c>
      <c r="D2363" s="2">
        <v>15</v>
      </c>
      <c r="E2363" t="s">
        <v>22</v>
      </c>
      <c r="F2363" t="s">
        <v>20</v>
      </c>
      <c r="G2363" s="2">
        <v>1013</v>
      </c>
      <c r="H2363" s="3">
        <v>14</v>
      </c>
      <c r="I2363">
        <v>0.66700000000000004</v>
      </c>
      <c r="J2363" s="1">
        <f>_xlfn.PERCENTILE.EXC(G2360:G2373,I2363)</f>
        <v>1762.1450000000002</v>
      </c>
      <c r="K2363" s="3">
        <v>232</v>
      </c>
      <c r="L2363" t="s">
        <v>20</v>
      </c>
    </row>
    <row r="2364" spans="1:12" x14ac:dyDescent="0.3">
      <c r="A2364" t="s">
        <v>18</v>
      </c>
      <c r="B2364" s="3">
        <v>232</v>
      </c>
      <c r="C2364" t="s">
        <v>9</v>
      </c>
      <c r="D2364" s="2">
        <v>49</v>
      </c>
      <c r="E2364" t="s">
        <v>19</v>
      </c>
      <c r="F2364" t="s">
        <v>20</v>
      </c>
      <c r="G2364" s="2">
        <v>1127</v>
      </c>
      <c r="H2364" s="3">
        <v>14</v>
      </c>
      <c r="I2364">
        <v>0.83299999999999996</v>
      </c>
      <c r="J2364" s="1">
        <f>_xlfn.PERCENTILE.EXC(G2360:G2373,I2364)</f>
        <v>2791.4399999999996</v>
      </c>
      <c r="K2364" s="3">
        <v>232</v>
      </c>
      <c r="L2364" t="s">
        <v>20</v>
      </c>
    </row>
    <row r="2365" spans="1:12" x14ac:dyDescent="0.3">
      <c r="A2365" t="s">
        <v>18</v>
      </c>
      <c r="B2365" s="3">
        <v>232</v>
      </c>
      <c r="C2365" t="s">
        <v>13</v>
      </c>
      <c r="D2365" s="2">
        <v>48</v>
      </c>
      <c r="E2365" t="s">
        <v>23</v>
      </c>
      <c r="F2365" t="s">
        <v>20</v>
      </c>
      <c r="G2365" s="2">
        <v>1190</v>
      </c>
      <c r="H2365" s="3">
        <v>14</v>
      </c>
      <c r="K2365" s="3">
        <v>232</v>
      </c>
      <c r="L2365" t="s">
        <v>20</v>
      </c>
    </row>
    <row r="2366" spans="1:12" x14ac:dyDescent="0.3">
      <c r="A2366" t="s">
        <v>18</v>
      </c>
      <c r="B2366" s="3">
        <v>232</v>
      </c>
      <c r="C2366" t="s">
        <v>9</v>
      </c>
      <c r="D2366" s="2">
        <v>29</v>
      </c>
      <c r="E2366" t="s">
        <v>19</v>
      </c>
      <c r="F2366" t="s">
        <v>20</v>
      </c>
      <c r="G2366" s="2">
        <v>1258</v>
      </c>
      <c r="H2366" s="3">
        <v>14</v>
      </c>
      <c r="K2366" s="3">
        <v>232</v>
      </c>
      <c r="L2366" t="s">
        <v>20</v>
      </c>
    </row>
    <row r="2367" spans="1:12" x14ac:dyDescent="0.3">
      <c r="A2367" t="s">
        <v>18</v>
      </c>
      <c r="B2367" s="3">
        <v>232</v>
      </c>
      <c r="C2367" t="s">
        <v>13</v>
      </c>
      <c r="D2367" s="2">
        <v>28</v>
      </c>
      <c r="E2367" t="s">
        <v>23</v>
      </c>
      <c r="F2367" t="s">
        <v>20</v>
      </c>
      <c r="G2367" s="2">
        <v>1259</v>
      </c>
      <c r="H2367" s="3">
        <v>14</v>
      </c>
      <c r="K2367" s="3">
        <v>232</v>
      </c>
      <c r="L2367" t="s">
        <v>20</v>
      </c>
    </row>
    <row r="2368" spans="1:12" x14ac:dyDescent="0.3">
      <c r="A2368" t="s">
        <v>18</v>
      </c>
      <c r="B2368" s="3">
        <v>232</v>
      </c>
      <c r="C2368" t="s">
        <v>13</v>
      </c>
      <c r="D2368" s="2">
        <v>45</v>
      </c>
      <c r="E2368" t="s">
        <v>23</v>
      </c>
      <c r="F2368" t="s">
        <v>20</v>
      </c>
      <c r="G2368" s="2">
        <v>1692</v>
      </c>
      <c r="H2368" s="3">
        <v>14</v>
      </c>
      <c r="K2368" s="3">
        <v>232</v>
      </c>
      <c r="L2368" t="s">
        <v>20</v>
      </c>
    </row>
    <row r="2369" spans="1:12" x14ac:dyDescent="0.3">
      <c r="A2369" t="s">
        <v>18</v>
      </c>
      <c r="B2369" s="3">
        <v>232</v>
      </c>
      <c r="C2369" t="s">
        <v>9</v>
      </c>
      <c r="D2369" s="2">
        <v>64</v>
      </c>
      <c r="E2369" t="s">
        <v>22</v>
      </c>
      <c r="F2369" t="s">
        <v>20</v>
      </c>
      <c r="G2369" s="2">
        <v>1761</v>
      </c>
      <c r="H2369" s="3">
        <v>14</v>
      </c>
      <c r="K2369" s="3">
        <v>232</v>
      </c>
      <c r="L2369" t="s">
        <v>20</v>
      </c>
    </row>
    <row r="2370" spans="1:12" x14ac:dyDescent="0.3">
      <c r="A2370" t="s">
        <v>18</v>
      </c>
      <c r="B2370" s="3">
        <v>232</v>
      </c>
      <c r="C2370" t="s">
        <v>9</v>
      </c>
      <c r="D2370" s="2">
        <v>43</v>
      </c>
      <c r="E2370" t="s">
        <v>22</v>
      </c>
      <c r="F2370" t="s">
        <v>20</v>
      </c>
      <c r="G2370" s="2">
        <v>1990</v>
      </c>
      <c r="H2370" s="3">
        <v>14</v>
      </c>
      <c r="K2370" s="3">
        <v>232</v>
      </c>
      <c r="L2370" t="s">
        <v>20</v>
      </c>
    </row>
    <row r="2371" spans="1:12" x14ac:dyDescent="0.3">
      <c r="A2371" t="s">
        <v>18</v>
      </c>
      <c r="B2371" s="3">
        <v>232</v>
      </c>
      <c r="C2371" t="s">
        <v>9</v>
      </c>
      <c r="D2371" s="2">
        <v>24</v>
      </c>
      <c r="E2371" t="s">
        <v>19</v>
      </c>
      <c r="F2371" t="s">
        <v>20</v>
      </c>
      <c r="G2371" s="2">
        <v>2538</v>
      </c>
      <c r="H2371" s="3">
        <v>14</v>
      </c>
      <c r="K2371" s="3">
        <v>232</v>
      </c>
      <c r="L2371" t="s">
        <v>20</v>
      </c>
    </row>
    <row r="2372" spans="1:12" x14ac:dyDescent="0.3">
      <c r="A2372" t="s">
        <v>18</v>
      </c>
      <c r="B2372" s="3">
        <v>232</v>
      </c>
      <c r="C2372" t="s">
        <v>13</v>
      </c>
      <c r="D2372" s="2">
        <v>16</v>
      </c>
      <c r="E2372" t="s">
        <v>23</v>
      </c>
      <c r="F2372" t="s">
        <v>20</v>
      </c>
      <c r="G2372" s="2">
        <v>3050</v>
      </c>
      <c r="H2372" s="3">
        <v>14</v>
      </c>
      <c r="K2372" s="3">
        <v>232</v>
      </c>
      <c r="L2372" t="s">
        <v>20</v>
      </c>
    </row>
    <row r="2373" spans="1:12" x14ac:dyDescent="0.3">
      <c r="A2373" t="s">
        <v>18</v>
      </c>
      <c r="B2373" s="3">
        <v>232</v>
      </c>
      <c r="C2373" t="s">
        <v>13</v>
      </c>
      <c r="D2373" s="2">
        <v>39</v>
      </c>
      <c r="E2373" t="s">
        <v>21</v>
      </c>
      <c r="F2373" t="s">
        <v>20</v>
      </c>
      <c r="G2373" s="2">
        <v>8117</v>
      </c>
      <c r="H2373" s="3">
        <v>14</v>
      </c>
      <c r="K2373" s="3">
        <v>232</v>
      </c>
      <c r="L2373" t="s">
        <v>20</v>
      </c>
    </row>
    <row r="2374" spans="1:12" x14ac:dyDescent="0.3">
      <c r="A2374" t="s">
        <v>29</v>
      </c>
      <c r="B2374" s="3">
        <v>233</v>
      </c>
      <c r="C2374" t="s">
        <v>9</v>
      </c>
      <c r="D2374" s="2">
        <v>61</v>
      </c>
      <c r="E2374" t="s">
        <v>16</v>
      </c>
      <c r="F2374" t="s">
        <v>11</v>
      </c>
      <c r="G2374" s="2">
        <v>217</v>
      </c>
      <c r="H2374" s="3">
        <v>14</v>
      </c>
      <c r="I2374">
        <v>0.16700000000000001</v>
      </c>
      <c r="J2374" s="1">
        <f>_xlfn.PERCENTILE.EXC(G2374:G2387,I2374)</f>
        <v>571.08000000000004</v>
      </c>
      <c r="K2374" s="3">
        <v>233</v>
      </c>
      <c r="L2374" t="s">
        <v>11</v>
      </c>
    </row>
    <row r="2375" spans="1:12" x14ac:dyDescent="0.3">
      <c r="A2375" t="s">
        <v>29</v>
      </c>
      <c r="B2375" s="3">
        <v>233</v>
      </c>
      <c r="C2375" t="s">
        <v>9</v>
      </c>
      <c r="D2375" s="2">
        <v>22</v>
      </c>
      <c r="E2375" t="s">
        <v>14</v>
      </c>
      <c r="F2375" t="s">
        <v>11</v>
      </c>
      <c r="G2375" s="2">
        <v>462</v>
      </c>
      <c r="H2375" s="3">
        <v>14</v>
      </c>
      <c r="I2375">
        <v>0.33300000000000002</v>
      </c>
      <c r="J2375" s="1">
        <f>_xlfn.PERCENTILE.EXC(G2374:G2387,I2375)</f>
        <v>1322.855</v>
      </c>
      <c r="K2375" s="3">
        <v>233</v>
      </c>
      <c r="L2375" t="s">
        <v>11</v>
      </c>
    </row>
    <row r="2376" spans="1:12" x14ac:dyDescent="0.3">
      <c r="A2376" t="s">
        <v>29</v>
      </c>
      <c r="B2376" s="3">
        <v>233</v>
      </c>
      <c r="C2376" t="s">
        <v>13</v>
      </c>
      <c r="D2376" s="2">
        <v>53</v>
      </c>
      <c r="E2376" t="s">
        <v>12</v>
      </c>
      <c r="F2376" t="s">
        <v>11</v>
      </c>
      <c r="G2376" s="2">
        <v>678</v>
      </c>
      <c r="H2376" s="3">
        <v>14</v>
      </c>
      <c r="I2376">
        <v>0.5</v>
      </c>
      <c r="J2376" s="1">
        <f>_xlfn.PERCENTILE.EXC(G2374:G2387,I2376)</f>
        <v>1554</v>
      </c>
      <c r="K2376" s="3">
        <v>233</v>
      </c>
      <c r="L2376" t="s">
        <v>11</v>
      </c>
    </row>
    <row r="2377" spans="1:12" x14ac:dyDescent="0.3">
      <c r="A2377" t="s">
        <v>29</v>
      </c>
      <c r="B2377" s="3">
        <v>233</v>
      </c>
      <c r="C2377" t="s">
        <v>9</v>
      </c>
      <c r="D2377" s="2">
        <v>52</v>
      </c>
      <c r="E2377" t="s">
        <v>14</v>
      </c>
      <c r="F2377" t="s">
        <v>11</v>
      </c>
      <c r="G2377" s="2">
        <v>697</v>
      </c>
      <c r="H2377" s="3">
        <v>14</v>
      </c>
      <c r="I2377">
        <v>0.66700000000000004</v>
      </c>
      <c r="J2377" s="1">
        <f>_xlfn.PERCENTILE.EXC(G2374:G2387,I2377)</f>
        <v>1785.7650000000001</v>
      </c>
      <c r="K2377" s="3">
        <v>233</v>
      </c>
      <c r="L2377" t="s">
        <v>11</v>
      </c>
    </row>
    <row r="2378" spans="1:12" x14ac:dyDescent="0.3">
      <c r="A2378" t="s">
        <v>29</v>
      </c>
      <c r="B2378" s="3">
        <v>233</v>
      </c>
      <c r="C2378" t="s">
        <v>9</v>
      </c>
      <c r="D2378" s="2">
        <v>27</v>
      </c>
      <c r="E2378" t="s">
        <v>14</v>
      </c>
      <c r="F2378" t="s">
        <v>11</v>
      </c>
      <c r="G2378" s="2">
        <v>1326</v>
      </c>
      <c r="H2378" s="3">
        <v>14</v>
      </c>
      <c r="I2378">
        <v>0.83299999999999996</v>
      </c>
      <c r="J2378" s="1">
        <f>_xlfn.PERCENTILE.EXC(G2374:G2387,I2378)</f>
        <v>2259.1349999999998</v>
      </c>
      <c r="K2378" s="3">
        <v>233</v>
      </c>
      <c r="L2378" t="s">
        <v>11</v>
      </c>
    </row>
    <row r="2379" spans="1:12" x14ac:dyDescent="0.3">
      <c r="A2379" t="s">
        <v>29</v>
      </c>
      <c r="B2379" s="3">
        <v>233</v>
      </c>
      <c r="C2379" t="s">
        <v>13</v>
      </c>
      <c r="D2379" s="2">
        <v>34</v>
      </c>
      <c r="E2379" t="s">
        <v>10</v>
      </c>
      <c r="F2379" t="s">
        <v>11</v>
      </c>
      <c r="G2379" s="2">
        <v>1433</v>
      </c>
      <c r="H2379" s="3">
        <v>14</v>
      </c>
      <c r="K2379" s="3">
        <v>233</v>
      </c>
      <c r="L2379" t="s">
        <v>11</v>
      </c>
    </row>
    <row r="2380" spans="1:12" x14ac:dyDescent="0.3">
      <c r="A2380" t="s">
        <v>29</v>
      </c>
      <c r="B2380" s="3">
        <v>233</v>
      </c>
      <c r="C2380" t="s">
        <v>13</v>
      </c>
      <c r="D2380" s="2">
        <v>55</v>
      </c>
      <c r="E2380" t="s">
        <v>10</v>
      </c>
      <c r="F2380" t="s">
        <v>11</v>
      </c>
      <c r="G2380" s="2">
        <v>1547</v>
      </c>
      <c r="H2380" s="3">
        <v>14</v>
      </c>
      <c r="K2380" s="3">
        <v>233</v>
      </c>
      <c r="L2380" t="s">
        <v>11</v>
      </c>
    </row>
    <row r="2381" spans="1:12" x14ac:dyDescent="0.3">
      <c r="A2381" t="s">
        <v>29</v>
      </c>
      <c r="B2381" s="3">
        <v>233</v>
      </c>
      <c r="C2381" t="s">
        <v>9</v>
      </c>
      <c r="D2381" s="2">
        <v>41</v>
      </c>
      <c r="E2381" t="s">
        <v>16</v>
      </c>
      <c r="F2381" t="s">
        <v>11</v>
      </c>
      <c r="G2381" s="2">
        <v>1561</v>
      </c>
      <c r="H2381" s="3">
        <v>14</v>
      </c>
      <c r="K2381" s="3">
        <v>233</v>
      </c>
      <c r="L2381" t="s">
        <v>11</v>
      </c>
    </row>
    <row r="2382" spans="1:12" x14ac:dyDescent="0.3">
      <c r="A2382" t="s">
        <v>29</v>
      </c>
      <c r="B2382" s="3">
        <v>233</v>
      </c>
      <c r="C2382" t="s">
        <v>13</v>
      </c>
      <c r="D2382" s="2">
        <v>38</v>
      </c>
      <c r="E2382" t="s">
        <v>12</v>
      </c>
      <c r="F2382" t="s">
        <v>11</v>
      </c>
      <c r="G2382" s="2">
        <v>1732</v>
      </c>
      <c r="H2382" s="3">
        <v>14</v>
      </c>
      <c r="K2382" s="3">
        <v>233</v>
      </c>
      <c r="L2382" t="s">
        <v>11</v>
      </c>
    </row>
    <row r="2383" spans="1:12" x14ac:dyDescent="0.3">
      <c r="A2383" t="s">
        <v>29</v>
      </c>
      <c r="B2383" s="3">
        <v>233</v>
      </c>
      <c r="C2383" t="s">
        <v>9</v>
      </c>
      <c r="D2383" s="2">
        <v>19</v>
      </c>
      <c r="E2383" t="s">
        <v>14</v>
      </c>
      <c r="F2383" t="s">
        <v>11</v>
      </c>
      <c r="G2383" s="2">
        <v>1785</v>
      </c>
      <c r="H2383" s="3">
        <v>14</v>
      </c>
      <c r="K2383" s="3">
        <v>233</v>
      </c>
      <c r="L2383" t="s">
        <v>11</v>
      </c>
    </row>
    <row r="2384" spans="1:12" x14ac:dyDescent="0.3">
      <c r="A2384" t="s">
        <v>29</v>
      </c>
      <c r="B2384" s="3">
        <v>233</v>
      </c>
      <c r="C2384" t="s">
        <v>13</v>
      </c>
      <c r="D2384" s="2">
        <v>37</v>
      </c>
      <c r="E2384" t="s">
        <v>10</v>
      </c>
      <c r="F2384" t="s">
        <v>11</v>
      </c>
      <c r="G2384" s="2">
        <v>1938</v>
      </c>
      <c r="H2384" s="3">
        <v>14</v>
      </c>
      <c r="K2384" s="3">
        <v>233</v>
      </c>
      <c r="L2384" t="s">
        <v>11</v>
      </c>
    </row>
    <row r="2385" spans="1:12" x14ac:dyDescent="0.3">
      <c r="A2385" t="s">
        <v>29</v>
      </c>
      <c r="B2385" s="3">
        <v>233</v>
      </c>
      <c r="C2385" t="s">
        <v>13</v>
      </c>
      <c r="D2385" s="2">
        <v>46</v>
      </c>
      <c r="E2385" t="s">
        <v>12</v>
      </c>
      <c r="F2385" t="s">
        <v>11</v>
      </c>
      <c r="G2385" s="2">
        <v>2124</v>
      </c>
      <c r="H2385" s="3">
        <v>14</v>
      </c>
      <c r="K2385" s="3">
        <v>233</v>
      </c>
      <c r="L2385" t="s">
        <v>11</v>
      </c>
    </row>
    <row r="2386" spans="1:12" x14ac:dyDescent="0.3">
      <c r="A2386" t="s">
        <v>29</v>
      </c>
      <c r="B2386" s="3">
        <v>233</v>
      </c>
      <c r="C2386" t="s">
        <v>13</v>
      </c>
      <c r="D2386" s="2">
        <v>25</v>
      </c>
      <c r="E2386" t="s">
        <v>10</v>
      </c>
      <c r="F2386" t="s">
        <v>11</v>
      </c>
      <c r="G2386" s="2">
        <v>2397</v>
      </c>
      <c r="H2386" s="3">
        <v>14</v>
      </c>
      <c r="K2386" s="3">
        <v>233</v>
      </c>
      <c r="L2386" t="s">
        <v>11</v>
      </c>
    </row>
    <row r="2387" spans="1:12" x14ac:dyDescent="0.3">
      <c r="A2387" t="s">
        <v>29</v>
      </c>
      <c r="B2387" s="3">
        <v>233</v>
      </c>
      <c r="C2387" t="s">
        <v>9</v>
      </c>
      <c r="D2387" s="2">
        <v>5</v>
      </c>
      <c r="E2387" t="s">
        <v>16</v>
      </c>
      <c r="F2387" t="s">
        <v>11</v>
      </c>
      <c r="G2387" s="2">
        <v>5776</v>
      </c>
      <c r="H2387" s="3">
        <v>14</v>
      </c>
      <c r="K2387" s="3">
        <v>233</v>
      </c>
      <c r="L2387" t="s">
        <v>11</v>
      </c>
    </row>
    <row r="2388" spans="1:12" x14ac:dyDescent="0.3">
      <c r="A2388" t="s">
        <v>15</v>
      </c>
      <c r="B2388" s="3">
        <v>4</v>
      </c>
      <c r="C2388" t="s">
        <v>9</v>
      </c>
      <c r="D2388" s="2">
        <v>23</v>
      </c>
      <c r="E2388" t="s">
        <v>10</v>
      </c>
      <c r="F2388" t="s">
        <v>11</v>
      </c>
      <c r="G2388" s="2">
        <v>189</v>
      </c>
      <c r="H2388" s="3">
        <v>15</v>
      </c>
      <c r="I2388">
        <v>0.16700000000000001</v>
      </c>
      <c r="J2388" s="1">
        <f>_xlfn.PERCENTILE.EXC(G2388:G2402,I2388)</f>
        <v>466.464</v>
      </c>
      <c r="K2388" s="3">
        <v>4</v>
      </c>
      <c r="L2388" t="s">
        <v>11</v>
      </c>
    </row>
    <row r="2389" spans="1:12" x14ac:dyDescent="0.3">
      <c r="A2389" t="s">
        <v>15</v>
      </c>
      <c r="B2389" s="3">
        <v>4</v>
      </c>
      <c r="C2389" t="s">
        <v>9</v>
      </c>
      <c r="D2389" s="2">
        <v>30</v>
      </c>
      <c r="E2389" t="s">
        <v>12</v>
      </c>
      <c r="F2389" t="s">
        <v>11</v>
      </c>
      <c r="G2389" s="2">
        <v>408</v>
      </c>
      <c r="H2389" s="3">
        <v>15</v>
      </c>
      <c r="I2389">
        <v>0.33300000000000002</v>
      </c>
      <c r="J2389" s="1">
        <f>_xlfn.PERCENTILE.EXC(G2388:G2402,I2389)</f>
        <v>608.88800000000003</v>
      </c>
      <c r="K2389" s="3">
        <v>4</v>
      </c>
      <c r="L2389" t="s">
        <v>11</v>
      </c>
    </row>
    <row r="2390" spans="1:12" x14ac:dyDescent="0.3">
      <c r="A2390" t="s">
        <v>15</v>
      </c>
      <c r="B2390" s="3">
        <v>4</v>
      </c>
      <c r="C2390" t="s">
        <v>9</v>
      </c>
      <c r="D2390" s="2">
        <v>55</v>
      </c>
      <c r="E2390" t="s">
        <v>10</v>
      </c>
      <c r="F2390" t="s">
        <v>11</v>
      </c>
      <c r="G2390" s="2">
        <v>495</v>
      </c>
      <c r="H2390" s="3">
        <v>15</v>
      </c>
      <c r="I2390">
        <v>0.5</v>
      </c>
      <c r="J2390" s="1">
        <f>_xlfn.PERCENTILE.EXC(G2388:G2402,I2390)</f>
        <v>795</v>
      </c>
      <c r="K2390" s="3">
        <v>4</v>
      </c>
      <c r="L2390" t="s">
        <v>11</v>
      </c>
    </row>
    <row r="2391" spans="1:12" x14ac:dyDescent="0.3">
      <c r="A2391" t="s">
        <v>15</v>
      </c>
      <c r="B2391" s="3">
        <v>4</v>
      </c>
      <c r="C2391" t="s">
        <v>13</v>
      </c>
      <c r="D2391" s="2">
        <v>27</v>
      </c>
      <c r="E2391" t="s">
        <v>14</v>
      </c>
      <c r="F2391" t="s">
        <v>11</v>
      </c>
      <c r="G2391" s="2">
        <v>552</v>
      </c>
      <c r="H2391" s="3">
        <v>15</v>
      </c>
      <c r="I2391">
        <v>0.66700000000000004</v>
      </c>
      <c r="J2391" s="1">
        <f>_xlfn.PERCENTILE.EXC(G2388:G2402,I2391)</f>
        <v>1031.8320000000001</v>
      </c>
      <c r="K2391" s="3">
        <v>4</v>
      </c>
      <c r="L2391" t="s">
        <v>11</v>
      </c>
    </row>
    <row r="2392" spans="1:12" x14ac:dyDescent="0.3">
      <c r="A2392" t="s">
        <v>15</v>
      </c>
      <c r="B2392" s="3">
        <v>4</v>
      </c>
      <c r="C2392" t="s">
        <v>13</v>
      </c>
      <c r="D2392" s="2">
        <v>5</v>
      </c>
      <c r="E2392" t="s">
        <v>16</v>
      </c>
      <c r="F2392" t="s">
        <v>11</v>
      </c>
      <c r="G2392" s="2">
        <v>561</v>
      </c>
      <c r="H2392" s="3">
        <v>15</v>
      </c>
      <c r="I2392">
        <v>0.83299999999999996</v>
      </c>
      <c r="J2392" s="1">
        <f>_xlfn.PERCENTILE.EXC(G2388:G2402,I2392)</f>
        <v>1508.0639999999999</v>
      </c>
      <c r="K2392" s="3">
        <v>4</v>
      </c>
      <c r="L2392" t="s">
        <v>11</v>
      </c>
    </row>
    <row r="2393" spans="1:12" x14ac:dyDescent="0.3">
      <c r="A2393" t="s">
        <v>15</v>
      </c>
      <c r="B2393" s="3">
        <v>4</v>
      </c>
      <c r="C2393" t="s">
        <v>13</v>
      </c>
      <c r="D2393" s="2">
        <v>32</v>
      </c>
      <c r="E2393" t="s">
        <v>16</v>
      </c>
      <c r="F2393" t="s">
        <v>11</v>
      </c>
      <c r="G2393" s="2">
        <v>707</v>
      </c>
      <c r="H2393" s="3">
        <v>15</v>
      </c>
      <c r="K2393" s="3">
        <v>4</v>
      </c>
      <c r="L2393" t="s">
        <v>11</v>
      </c>
    </row>
    <row r="2394" spans="1:12" x14ac:dyDescent="0.3">
      <c r="A2394" t="s">
        <v>15</v>
      </c>
      <c r="B2394" s="3">
        <v>4</v>
      </c>
      <c r="C2394" t="s">
        <v>13</v>
      </c>
      <c r="D2394" s="2">
        <v>17</v>
      </c>
      <c r="E2394" t="s">
        <v>14</v>
      </c>
      <c r="F2394" t="s">
        <v>11</v>
      </c>
      <c r="G2394" s="2">
        <v>762</v>
      </c>
      <c r="H2394" s="3">
        <v>15</v>
      </c>
      <c r="K2394" s="3">
        <v>4</v>
      </c>
      <c r="L2394" t="s">
        <v>11</v>
      </c>
    </row>
    <row r="2395" spans="1:12" x14ac:dyDescent="0.3">
      <c r="A2395" t="s">
        <v>15</v>
      </c>
      <c r="B2395" s="3">
        <v>4</v>
      </c>
      <c r="C2395" t="s">
        <v>13</v>
      </c>
      <c r="D2395" s="2">
        <v>4</v>
      </c>
      <c r="E2395" t="s">
        <v>14</v>
      </c>
      <c r="F2395" t="s">
        <v>11</v>
      </c>
      <c r="G2395" s="2">
        <v>795</v>
      </c>
      <c r="H2395" s="3">
        <v>15</v>
      </c>
      <c r="K2395" s="3">
        <v>4</v>
      </c>
      <c r="L2395" t="s">
        <v>11</v>
      </c>
    </row>
    <row r="2396" spans="1:12" x14ac:dyDescent="0.3">
      <c r="A2396" t="s">
        <v>15</v>
      </c>
      <c r="B2396" s="3">
        <v>4</v>
      </c>
      <c r="C2396" t="s">
        <v>13</v>
      </c>
      <c r="D2396" s="2">
        <v>31</v>
      </c>
      <c r="E2396" t="s">
        <v>14</v>
      </c>
      <c r="F2396" t="s">
        <v>11</v>
      </c>
      <c r="G2396" s="2">
        <v>906</v>
      </c>
      <c r="H2396" s="3">
        <v>15</v>
      </c>
      <c r="K2396" s="3">
        <v>4</v>
      </c>
      <c r="L2396" t="s">
        <v>11</v>
      </c>
    </row>
    <row r="2397" spans="1:12" x14ac:dyDescent="0.3">
      <c r="A2397" t="s">
        <v>15</v>
      </c>
      <c r="B2397" s="3">
        <v>4</v>
      </c>
      <c r="C2397" t="s">
        <v>9</v>
      </c>
      <c r="D2397" s="2">
        <v>10</v>
      </c>
      <c r="E2397" t="s">
        <v>12</v>
      </c>
      <c r="F2397" t="s">
        <v>11</v>
      </c>
      <c r="G2397" s="2">
        <v>1011</v>
      </c>
      <c r="H2397" s="3">
        <v>15</v>
      </c>
      <c r="K2397" s="3">
        <v>4</v>
      </c>
      <c r="L2397" t="s">
        <v>11</v>
      </c>
    </row>
    <row r="2398" spans="1:12" x14ac:dyDescent="0.3">
      <c r="A2398" t="s">
        <v>15</v>
      </c>
      <c r="B2398" s="3">
        <v>4</v>
      </c>
      <c r="C2398" t="s">
        <v>13</v>
      </c>
      <c r="D2398" s="2">
        <v>26</v>
      </c>
      <c r="E2398" t="s">
        <v>16</v>
      </c>
      <c r="F2398" t="s">
        <v>11</v>
      </c>
      <c r="G2398" s="2">
        <v>1042</v>
      </c>
      <c r="H2398" s="3">
        <v>15</v>
      </c>
      <c r="K2398" s="3">
        <v>4</v>
      </c>
      <c r="L2398" t="s">
        <v>11</v>
      </c>
    </row>
    <row r="2399" spans="1:12" x14ac:dyDescent="0.3">
      <c r="A2399" t="s">
        <v>15</v>
      </c>
      <c r="B2399" s="3">
        <v>4</v>
      </c>
      <c r="C2399" t="s">
        <v>9</v>
      </c>
      <c r="D2399" s="2">
        <v>34</v>
      </c>
      <c r="E2399" t="s">
        <v>10</v>
      </c>
      <c r="F2399" t="s">
        <v>11</v>
      </c>
      <c r="G2399" s="2">
        <v>1150</v>
      </c>
      <c r="H2399" s="3">
        <v>15</v>
      </c>
      <c r="K2399" s="3">
        <v>4</v>
      </c>
      <c r="L2399" t="s">
        <v>11</v>
      </c>
    </row>
    <row r="2400" spans="1:12" x14ac:dyDescent="0.3">
      <c r="A2400" t="s">
        <v>15</v>
      </c>
      <c r="B2400" s="3">
        <v>4</v>
      </c>
      <c r="C2400" t="s">
        <v>9</v>
      </c>
      <c r="D2400" s="2">
        <v>46</v>
      </c>
      <c r="E2400" t="s">
        <v>12</v>
      </c>
      <c r="F2400" t="s">
        <v>11</v>
      </c>
      <c r="G2400" s="2">
        <v>1430</v>
      </c>
      <c r="H2400" s="3">
        <v>15</v>
      </c>
      <c r="K2400" s="3">
        <v>4</v>
      </c>
      <c r="L2400" t="s">
        <v>11</v>
      </c>
    </row>
    <row r="2401" spans="1:12" x14ac:dyDescent="0.3">
      <c r="A2401" t="s">
        <v>15</v>
      </c>
      <c r="B2401" s="3">
        <v>4</v>
      </c>
      <c r="C2401" t="s">
        <v>13</v>
      </c>
      <c r="D2401" s="2">
        <v>41</v>
      </c>
      <c r="E2401" t="s">
        <v>16</v>
      </c>
      <c r="F2401" t="s">
        <v>11</v>
      </c>
      <c r="G2401" s="2">
        <v>1668</v>
      </c>
      <c r="H2401" s="3">
        <v>15</v>
      </c>
      <c r="K2401" s="3">
        <v>4</v>
      </c>
      <c r="L2401" t="s">
        <v>11</v>
      </c>
    </row>
    <row r="2402" spans="1:12" x14ac:dyDescent="0.3">
      <c r="A2402" t="s">
        <v>15</v>
      </c>
      <c r="B2402" s="3">
        <v>4</v>
      </c>
      <c r="C2402" t="s">
        <v>9</v>
      </c>
      <c r="D2402" s="2">
        <v>58</v>
      </c>
      <c r="E2402" t="s">
        <v>10</v>
      </c>
      <c r="F2402" t="s">
        <v>11</v>
      </c>
      <c r="G2402" s="2">
        <v>2272</v>
      </c>
      <c r="H2402" s="3">
        <v>15</v>
      </c>
      <c r="K2402" s="3">
        <v>4</v>
      </c>
      <c r="L2402" t="s">
        <v>11</v>
      </c>
    </row>
    <row r="2403" spans="1:12" x14ac:dyDescent="0.3">
      <c r="A2403" t="s">
        <v>26</v>
      </c>
      <c r="B2403" s="3">
        <v>6</v>
      </c>
      <c r="C2403" t="s">
        <v>13</v>
      </c>
      <c r="D2403" s="2">
        <v>57</v>
      </c>
      <c r="E2403" t="s">
        <v>23</v>
      </c>
      <c r="F2403" t="s">
        <v>20</v>
      </c>
      <c r="G2403" s="2">
        <v>141</v>
      </c>
      <c r="H2403" s="3">
        <v>15</v>
      </c>
      <c r="I2403">
        <v>0.16700000000000001</v>
      </c>
      <c r="J2403" s="1">
        <f>_xlfn.PERCENTILE.EXC(G2403:G2417,I2403)</f>
        <v>543.33600000000001</v>
      </c>
      <c r="K2403" s="3">
        <v>6</v>
      </c>
      <c r="L2403" t="s">
        <v>20</v>
      </c>
    </row>
    <row r="2404" spans="1:12" x14ac:dyDescent="0.3">
      <c r="A2404" t="s">
        <v>26</v>
      </c>
      <c r="B2404" s="3">
        <v>6</v>
      </c>
      <c r="C2404" t="s">
        <v>9</v>
      </c>
      <c r="D2404" s="2">
        <v>62</v>
      </c>
      <c r="E2404" t="s">
        <v>22</v>
      </c>
      <c r="F2404" t="s">
        <v>20</v>
      </c>
      <c r="G2404" s="2">
        <v>501</v>
      </c>
      <c r="H2404" s="3">
        <v>15</v>
      </c>
      <c r="I2404">
        <v>0.33300000000000002</v>
      </c>
      <c r="J2404" s="1">
        <f>_xlfn.PERCENTILE.EXC(G2403:G2417,I2404)</f>
        <v>1094.8</v>
      </c>
      <c r="K2404" s="3">
        <v>6</v>
      </c>
      <c r="L2404" t="s">
        <v>20</v>
      </c>
    </row>
    <row r="2405" spans="1:12" x14ac:dyDescent="0.3">
      <c r="A2405" t="s">
        <v>26</v>
      </c>
      <c r="B2405" s="3">
        <v>6</v>
      </c>
      <c r="C2405" t="s">
        <v>13</v>
      </c>
      <c r="D2405" s="2">
        <v>60</v>
      </c>
      <c r="E2405" t="s">
        <v>23</v>
      </c>
      <c r="F2405" t="s">
        <v>20</v>
      </c>
      <c r="G2405" s="2">
        <v>564</v>
      </c>
      <c r="H2405" s="3">
        <v>15</v>
      </c>
      <c r="I2405">
        <v>0.5</v>
      </c>
      <c r="J2405" s="1">
        <f>_xlfn.PERCENTILE.EXC(G2403:G2417,I2405)</f>
        <v>1220</v>
      </c>
      <c r="K2405" s="3">
        <v>6</v>
      </c>
      <c r="L2405" t="s">
        <v>20</v>
      </c>
    </row>
    <row r="2406" spans="1:12" x14ac:dyDescent="0.3">
      <c r="A2406" t="s">
        <v>26</v>
      </c>
      <c r="B2406" s="3">
        <v>6</v>
      </c>
      <c r="C2406" t="s">
        <v>9</v>
      </c>
      <c r="D2406" s="2">
        <v>6</v>
      </c>
      <c r="E2406" t="s">
        <v>19</v>
      </c>
      <c r="F2406" t="s">
        <v>20</v>
      </c>
      <c r="G2406" s="2">
        <v>1025</v>
      </c>
      <c r="H2406" s="3">
        <v>15</v>
      </c>
      <c r="I2406">
        <v>0.66700000000000004</v>
      </c>
      <c r="J2406" s="1">
        <f>_xlfn.PERCENTILE.EXC(G2403:G2417,I2406)</f>
        <v>1639.4</v>
      </c>
      <c r="K2406" s="3">
        <v>6</v>
      </c>
      <c r="L2406" t="s">
        <v>20</v>
      </c>
    </row>
    <row r="2407" spans="1:12" x14ac:dyDescent="0.3">
      <c r="A2407" t="s">
        <v>26</v>
      </c>
      <c r="B2407" s="3">
        <v>6</v>
      </c>
      <c r="C2407" t="s">
        <v>9</v>
      </c>
      <c r="D2407" s="2">
        <v>56</v>
      </c>
      <c r="E2407" t="s">
        <v>22</v>
      </c>
      <c r="F2407" t="s">
        <v>20</v>
      </c>
      <c r="G2407" s="2">
        <v>1062</v>
      </c>
      <c r="H2407" s="3">
        <v>15</v>
      </c>
      <c r="I2407">
        <v>0.83299999999999996</v>
      </c>
      <c r="J2407" s="1">
        <f>_xlfn.PERCENTILE.EXC(G2403:G2417,I2407)</f>
        <v>2005.1759999999999</v>
      </c>
      <c r="K2407" s="3">
        <v>6</v>
      </c>
      <c r="L2407" t="s">
        <v>20</v>
      </c>
    </row>
    <row r="2408" spans="1:12" x14ac:dyDescent="0.3">
      <c r="A2408" t="s">
        <v>26</v>
      </c>
      <c r="B2408" s="3">
        <v>6</v>
      </c>
      <c r="C2408" t="s">
        <v>13</v>
      </c>
      <c r="D2408" s="2">
        <v>18</v>
      </c>
      <c r="E2408" t="s">
        <v>21</v>
      </c>
      <c r="F2408" t="s">
        <v>20</v>
      </c>
      <c r="G2408" s="2">
        <v>1162</v>
      </c>
      <c r="H2408" s="3">
        <v>15</v>
      </c>
      <c r="K2408" s="3">
        <v>6</v>
      </c>
      <c r="L2408" t="s">
        <v>20</v>
      </c>
    </row>
    <row r="2409" spans="1:12" x14ac:dyDescent="0.3">
      <c r="A2409" t="s">
        <v>26</v>
      </c>
      <c r="B2409" s="3">
        <v>6</v>
      </c>
      <c r="C2409" t="s">
        <v>9</v>
      </c>
      <c r="D2409" s="2">
        <v>63</v>
      </c>
      <c r="E2409" t="s">
        <v>19</v>
      </c>
      <c r="F2409" t="s">
        <v>20</v>
      </c>
      <c r="G2409" s="2">
        <v>1220</v>
      </c>
      <c r="H2409" s="3">
        <v>15</v>
      </c>
      <c r="K2409" s="3">
        <v>6</v>
      </c>
      <c r="L2409" t="s">
        <v>20</v>
      </c>
    </row>
    <row r="2410" spans="1:12" x14ac:dyDescent="0.3">
      <c r="A2410" t="s">
        <v>26</v>
      </c>
      <c r="B2410" s="3">
        <v>6</v>
      </c>
      <c r="C2410" t="s">
        <v>13</v>
      </c>
      <c r="D2410" s="2">
        <v>42</v>
      </c>
      <c r="E2410" t="s">
        <v>23</v>
      </c>
      <c r="F2410" t="s">
        <v>20</v>
      </c>
      <c r="G2410" s="2">
        <v>1220</v>
      </c>
      <c r="H2410" s="3">
        <v>15</v>
      </c>
      <c r="K2410" s="3">
        <v>6</v>
      </c>
      <c r="L2410" t="s">
        <v>20</v>
      </c>
    </row>
    <row r="2411" spans="1:12" x14ac:dyDescent="0.3">
      <c r="A2411" t="s">
        <v>26</v>
      </c>
      <c r="B2411" s="3">
        <v>6</v>
      </c>
      <c r="C2411" t="s">
        <v>9</v>
      </c>
      <c r="D2411" s="2">
        <v>12</v>
      </c>
      <c r="E2411" t="s">
        <v>22</v>
      </c>
      <c r="F2411" t="s">
        <v>20</v>
      </c>
      <c r="G2411" s="2">
        <v>1467</v>
      </c>
      <c r="H2411" s="3">
        <v>15</v>
      </c>
      <c r="K2411" s="3">
        <v>6</v>
      </c>
      <c r="L2411" t="s">
        <v>20</v>
      </c>
    </row>
    <row r="2412" spans="1:12" x14ac:dyDescent="0.3">
      <c r="A2412" t="s">
        <v>26</v>
      </c>
      <c r="B2412" s="3">
        <v>6</v>
      </c>
      <c r="C2412" t="s">
        <v>9</v>
      </c>
      <c r="D2412" s="2">
        <v>20</v>
      </c>
      <c r="E2412" t="s">
        <v>19</v>
      </c>
      <c r="F2412" t="s">
        <v>20</v>
      </c>
      <c r="G2412" s="2">
        <v>1589</v>
      </c>
      <c r="H2412" s="3">
        <v>15</v>
      </c>
      <c r="K2412" s="3">
        <v>6</v>
      </c>
      <c r="L2412" t="s">
        <v>20</v>
      </c>
    </row>
    <row r="2413" spans="1:12" x14ac:dyDescent="0.3">
      <c r="A2413" t="s">
        <v>26</v>
      </c>
      <c r="B2413" s="3">
        <v>6</v>
      </c>
      <c r="C2413" t="s">
        <v>13</v>
      </c>
      <c r="D2413" s="2">
        <v>59</v>
      </c>
      <c r="E2413" t="s">
        <v>21</v>
      </c>
      <c r="F2413" t="s">
        <v>20</v>
      </c>
      <c r="G2413" s="2">
        <v>1664</v>
      </c>
      <c r="H2413" s="3">
        <v>15</v>
      </c>
      <c r="K2413" s="3">
        <v>6</v>
      </c>
      <c r="L2413" t="s">
        <v>20</v>
      </c>
    </row>
    <row r="2414" spans="1:12" x14ac:dyDescent="0.3">
      <c r="A2414" t="s">
        <v>26</v>
      </c>
      <c r="B2414" s="3">
        <v>6</v>
      </c>
      <c r="C2414" t="s">
        <v>13</v>
      </c>
      <c r="D2414" s="2">
        <v>7</v>
      </c>
      <c r="E2414" t="s">
        <v>21</v>
      </c>
      <c r="F2414" t="s">
        <v>20</v>
      </c>
      <c r="G2414" s="2">
        <v>1709</v>
      </c>
      <c r="H2414" s="3">
        <v>15</v>
      </c>
      <c r="K2414" s="3">
        <v>6</v>
      </c>
      <c r="L2414" t="s">
        <v>20</v>
      </c>
    </row>
    <row r="2415" spans="1:12" x14ac:dyDescent="0.3">
      <c r="A2415" t="s">
        <v>26</v>
      </c>
      <c r="B2415" s="3">
        <v>6</v>
      </c>
      <c r="C2415" t="s">
        <v>9</v>
      </c>
      <c r="D2415" s="2">
        <v>1</v>
      </c>
      <c r="E2415" t="s">
        <v>19</v>
      </c>
      <c r="F2415" t="s">
        <v>20</v>
      </c>
      <c r="G2415" s="2">
        <v>1975</v>
      </c>
      <c r="H2415" s="3">
        <v>15</v>
      </c>
      <c r="K2415" s="3">
        <v>6</v>
      </c>
      <c r="L2415" t="s">
        <v>20</v>
      </c>
    </row>
    <row r="2416" spans="1:12" x14ac:dyDescent="0.3">
      <c r="A2416" t="s">
        <v>26</v>
      </c>
      <c r="B2416" s="3">
        <v>6</v>
      </c>
      <c r="C2416" t="s">
        <v>9</v>
      </c>
      <c r="D2416" s="2">
        <v>11</v>
      </c>
      <c r="E2416" t="s">
        <v>22</v>
      </c>
      <c r="F2416" t="s">
        <v>20</v>
      </c>
      <c r="G2416" s="2">
        <v>2067</v>
      </c>
      <c r="H2416" s="3">
        <v>15</v>
      </c>
      <c r="K2416" s="3">
        <v>6</v>
      </c>
      <c r="L2416" t="s">
        <v>20</v>
      </c>
    </row>
    <row r="2417" spans="1:12" x14ac:dyDescent="0.3">
      <c r="A2417" t="s">
        <v>26</v>
      </c>
      <c r="B2417" s="3">
        <v>6</v>
      </c>
      <c r="C2417" t="s">
        <v>13</v>
      </c>
      <c r="D2417" s="2">
        <v>33</v>
      </c>
      <c r="E2417" t="s">
        <v>21</v>
      </c>
      <c r="F2417" t="s">
        <v>20</v>
      </c>
      <c r="G2417" s="2">
        <v>3627</v>
      </c>
      <c r="H2417" s="3">
        <v>15</v>
      </c>
      <c r="K2417" s="3">
        <v>6</v>
      </c>
      <c r="L2417" t="s">
        <v>20</v>
      </c>
    </row>
    <row r="2418" spans="1:12" x14ac:dyDescent="0.3">
      <c r="A2418" t="s">
        <v>25</v>
      </c>
      <c r="B2418" s="3">
        <v>7</v>
      </c>
      <c r="C2418" t="s">
        <v>13</v>
      </c>
      <c r="D2418" s="2">
        <v>64</v>
      </c>
      <c r="E2418" t="s">
        <v>22</v>
      </c>
      <c r="F2418" t="s">
        <v>20</v>
      </c>
      <c r="G2418" s="2">
        <v>404</v>
      </c>
      <c r="H2418" s="3">
        <v>15</v>
      </c>
      <c r="I2418">
        <v>0.16700000000000001</v>
      </c>
      <c r="J2418" s="1">
        <f>_xlfn.PERCENTILE.EXC(G2418:G2432,I2418)</f>
        <v>486.01600000000002</v>
      </c>
      <c r="K2418" s="3">
        <v>7</v>
      </c>
      <c r="L2418" t="s">
        <v>20</v>
      </c>
    </row>
    <row r="2419" spans="1:12" x14ac:dyDescent="0.3">
      <c r="A2419" t="s">
        <v>25</v>
      </c>
      <c r="B2419" s="3">
        <v>7</v>
      </c>
      <c r="C2419" t="s">
        <v>13</v>
      </c>
      <c r="D2419" s="2">
        <v>20</v>
      </c>
      <c r="E2419" t="s">
        <v>19</v>
      </c>
      <c r="F2419" t="s">
        <v>20</v>
      </c>
      <c r="G2419" s="2">
        <v>484</v>
      </c>
      <c r="H2419" s="3">
        <v>15</v>
      </c>
      <c r="I2419">
        <v>0.33300000000000002</v>
      </c>
      <c r="J2419" s="1">
        <f>_xlfn.PERCENTILE.EXC(G2418:G2432,I2419)</f>
        <v>648.15200000000004</v>
      </c>
      <c r="K2419" s="3">
        <v>7</v>
      </c>
      <c r="L2419" t="s">
        <v>20</v>
      </c>
    </row>
    <row r="2420" spans="1:12" x14ac:dyDescent="0.3">
      <c r="A2420" t="s">
        <v>25</v>
      </c>
      <c r="B2420" s="3">
        <v>7</v>
      </c>
      <c r="C2420" t="s">
        <v>13</v>
      </c>
      <c r="D2420" s="2">
        <v>49</v>
      </c>
      <c r="E2420" t="s">
        <v>19</v>
      </c>
      <c r="F2420" t="s">
        <v>20</v>
      </c>
      <c r="G2420" s="2">
        <v>487</v>
      </c>
      <c r="H2420" s="3">
        <v>15</v>
      </c>
      <c r="I2420">
        <v>0.5</v>
      </c>
      <c r="J2420" s="1">
        <f>_xlfn.PERCENTILE.EXC(G2418:G2432,I2420)</f>
        <v>813</v>
      </c>
      <c r="K2420" s="3">
        <v>7</v>
      </c>
      <c r="L2420" t="s">
        <v>20</v>
      </c>
    </row>
    <row r="2421" spans="1:12" x14ac:dyDescent="0.3">
      <c r="A2421" t="s">
        <v>25</v>
      </c>
      <c r="B2421" s="3">
        <v>7</v>
      </c>
      <c r="C2421" t="s">
        <v>9</v>
      </c>
      <c r="D2421" s="2">
        <v>60</v>
      </c>
      <c r="E2421" t="s">
        <v>23</v>
      </c>
      <c r="F2421" t="s">
        <v>20</v>
      </c>
      <c r="G2421" s="2">
        <v>496</v>
      </c>
      <c r="H2421" s="3">
        <v>15</v>
      </c>
      <c r="I2421">
        <v>0.66700000000000004</v>
      </c>
      <c r="J2421" s="1">
        <f>_xlfn.PERCENTILE.EXC(G2418:G2432,I2421)</f>
        <v>1162.4080000000001</v>
      </c>
      <c r="K2421" s="3">
        <v>7</v>
      </c>
      <c r="L2421" t="s">
        <v>20</v>
      </c>
    </row>
    <row r="2422" spans="1:12" x14ac:dyDescent="0.3">
      <c r="A2422" t="s">
        <v>25</v>
      </c>
      <c r="B2422" s="3">
        <v>7</v>
      </c>
      <c r="C2422" t="s">
        <v>13</v>
      </c>
      <c r="D2422" s="2">
        <v>43</v>
      </c>
      <c r="E2422" t="s">
        <v>22</v>
      </c>
      <c r="F2422" t="s">
        <v>20</v>
      </c>
      <c r="G2422" s="2">
        <v>596</v>
      </c>
      <c r="H2422" s="3">
        <v>15</v>
      </c>
      <c r="I2422">
        <v>0.83299999999999996</v>
      </c>
      <c r="J2422" s="1">
        <f>_xlfn.PERCENTILE.EXC(G2418:G2432,I2422)</f>
        <v>2228.9839999999986</v>
      </c>
      <c r="K2422" s="3">
        <v>7</v>
      </c>
      <c r="L2422" t="s">
        <v>20</v>
      </c>
    </row>
    <row r="2423" spans="1:12" x14ac:dyDescent="0.3">
      <c r="A2423" t="s">
        <v>25</v>
      </c>
      <c r="B2423" s="3">
        <v>7</v>
      </c>
      <c r="C2423" t="s">
        <v>9</v>
      </c>
      <c r="D2423" s="2">
        <v>35</v>
      </c>
      <c r="E2423" t="s">
        <v>21</v>
      </c>
      <c r="F2423" t="s">
        <v>20</v>
      </c>
      <c r="G2423" s="2">
        <v>755</v>
      </c>
      <c r="H2423" s="3">
        <v>15</v>
      </c>
      <c r="K2423" s="3">
        <v>7</v>
      </c>
      <c r="L2423" t="s">
        <v>20</v>
      </c>
    </row>
    <row r="2424" spans="1:12" x14ac:dyDescent="0.3">
      <c r="A2424" t="s">
        <v>25</v>
      </c>
      <c r="B2424" s="3">
        <v>7</v>
      </c>
      <c r="C2424" t="s">
        <v>9</v>
      </c>
      <c r="D2424" s="2">
        <v>45</v>
      </c>
      <c r="E2424" t="s">
        <v>23</v>
      </c>
      <c r="F2424" t="s">
        <v>20</v>
      </c>
      <c r="G2424" s="2">
        <v>812</v>
      </c>
      <c r="H2424" s="3">
        <v>15</v>
      </c>
      <c r="K2424" s="3">
        <v>7</v>
      </c>
      <c r="L2424" t="s">
        <v>20</v>
      </c>
    </row>
    <row r="2425" spans="1:12" x14ac:dyDescent="0.3">
      <c r="A2425" t="s">
        <v>25</v>
      </c>
      <c r="B2425" s="3">
        <v>7</v>
      </c>
      <c r="C2425" t="s">
        <v>13</v>
      </c>
      <c r="D2425" s="2">
        <v>56</v>
      </c>
      <c r="E2425" t="s">
        <v>22</v>
      </c>
      <c r="F2425" t="s">
        <v>20</v>
      </c>
      <c r="G2425" s="2">
        <v>813</v>
      </c>
      <c r="H2425" s="3">
        <v>15</v>
      </c>
      <c r="K2425" s="3">
        <v>7</v>
      </c>
      <c r="L2425" t="s">
        <v>20</v>
      </c>
    </row>
    <row r="2426" spans="1:12" x14ac:dyDescent="0.3">
      <c r="A2426" t="s">
        <v>25</v>
      </c>
      <c r="B2426" s="3">
        <v>7</v>
      </c>
      <c r="C2426" t="s">
        <v>9</v>
      </c>
      <c r="D2426" s="2">
        <v>16</v>
      </c>
      <c r="E2426" t="s">
        <v>23</v>
      </c>
      <c r="F2426" t="s">
        <v>20</v>
      </c>
      <c r="G2426" s="2">
        <v>996</v>
      </c>
      <c r="H2426" s="3">
        <v>15</v>
      </c>
      <c r="K2426" s="3">
        <v>7</v>
      </c>
      <c r="L2426" t="s">
        <v>20</v>
      </c>
    </row>
    <row r="2427" spans="1:12" x14ac:dyDescent="0.3">
      <c r="A2427" t="s">
        <v>25</v>
      </c>
      <c r="B2427" s="3">
        <v>7</v>
      </c>
      <c r="C2427" t="s">
        <v>13</v>
      </c>
      <c r="D2427" s="2">
        <v>63</v>
      </c>
      <c r="E2427" t="s">
        <v>19</v>
      </c>
      <c r="F2427" t="s">
        <v>20</v>
      </c>
      <c r="G2427" s="2">
        <v>1069</v>
      </c>
      <c r="H2427" s="3">
        <v>15</v>
      </c>
      <c r="K2427" s="3">
        <v>7</v>
      </c>
      <c r="L2427" t="s">
        <v>20</v>
      </c>
    </row>
    <row r="2428" spans="1:12" x14ac:dyDescent="0.3">
      <c r="A2428" t="s">
        <v>25</v>
      </c>
      <c r="B2428" s="3">
        <v>7</v>
      </c>
      <c r="C2428" t="s">
        <v>9</v>
      </c>
      <c r="D2428" s="2">
        <v>33</v>
      </c>
      <c r="E2428" t="s">
        <v>21</v>
      </c>
      <c r="F2428" t="s">
        <v>20</v>
      </c>
      <c r="G2428" s="2">
        <v>1208</v>
      </c>
      <c r="H2428" s="3">
        <v>15</v>
      </c>
      <c r="K2428" s="3">
        <v>7</v>
      </c>
      <c r="L2428" t="s">
        <v>20</v>
      </c>
    </row>
    <row r="2429" spans="1:12" x14ac:dyDescent="0.3">
      <c r="A2429" t="s">
        <v>25</v>
      </c>
      <c r="B2429" s="3">
        <v>7</v>
      </c>
      <c r="C2429" t="s">
        <v>9</v>
      </c>
      <c r="D2429" s="2">
        <v>59</v>
      </c>
      <c r="E2429" t="s">
        <v>21</v>
      </c>
      <c r="F2429" t="s">
        <v>20</v>
      </c>
      <c r="G2429" s="2">
        <v>1213</v>
      </c>
      <c r="H2429" s="3">
        <v>15</v>
      </c>
      <c r="K2429" s="3">
        <v>7</v>
      </c>
      <c r="L2429" t="s">
        <v>20</v>
      </c>
    </row>
    <row r="2430" spans="1:12" x14ac:dyDescent="0.3">
      <c r="A2430" t="s">
        <v>25</v>
      </c>
      <c r="B2430" s="3">
        <v>7</v>
      </c>
      <c r="C2430" t="s">
        <v>9</v>
      </c>
      <c r="D2430" s="2">
        <v>48</v>
      </c>
      <c r="E2430" t="s">
        <v>23</v>
      </c>
      <c r="F2430" t="s">
        <v>20</v>
      </c>
      <c r="G2430" s="2">
        <v>1367</v>
      </c>
      <c r="H2430" s="3">
        <v>15</v>
      </c>
      <c r="K2430" s="3">
        <v>7</v>
      </c>
      <c r="L2430" t="s">
        <v>20</v>
      </c>
    </row>
    <row r="2431" spans="1:12" x14ac:dyDescent="0.3">
      <c r="A2431" t="s">
        <v>25</v>
      </c>
      <c r="B2431" s="3">
        <v>7</v>
      </c>
      <c r="C2431" t="s">
        <v>13</v>
      </c>
      <c r="D2431" s="2">
        <v>1</v>
      </c>
      <c r="E2431" t="s">
        <v>19</v>
      </c>
      <c r="F2431" t="s">
        <v>20</v>
      </c>
      <c r="G2431" s="2">
        <v>3995</v>
      </c>
      <c r="H2431" s="3">
        <v>15</v>
      </c>
      <c r="K2431" s="3">
        <v>7</v>
      </c>
      <c r="L2431" t="s">
        <v>20</v>
      </c>
    </row>
    <row r="2432" spans="1:12" x14ac:dyDescent="0.3">
      <c r="A2432" t="s">
        <v>25</v>
      </c>
      <c r="B2432" s="3">
        <v>7</v>
      </c>
      <c r="C2432" t="s">
        <v>13</v>
      </c>
      <c r="D2432" s="2">
        <v>62</v>
      </c>
      <c r="E2432" t="s">
        <v>22</v>
      </c>
      <c r="F2432" t="s">
        <v>20</v>
      </c>
      <c r="G2432" s="2">
        <v>5978</v>
      </c>
      <c r="H2432" s="3">
        <v>15</v>
      </c>
      <c r="K2432" s="3">
        <v>7</v>
      </c>
      <c r="L2432" t="s">
        <v>20</v>
      </c>
    </row>
    <row r="2433" spans="1:12" x14ac:dyDescent="0.3">
      <c r="A2433" t="s">
        <v>18</v>
      </c>
      <c r="B2433" s="3">
        <v>8</v>
      </c>
      <c r="C2433" t="s">
        <v>9</v>
      </c>
      <c r="D2433" s="2">
        <v>24</v>
      </c>
      <c r="E2433" t="s">
        <v>19</v>
      </c>
      <c r="F2433" t="s">
        <v>20</v>
      </c>
      <c r="G2433" s="2">
        <v>292</v>
      </c>
      <c r="H2433" s="3">
        <v>15</v>
      </c>
      <c r="I2433">
        <v>0.16700000000000001</v>
      </c>
      <c r="J2433" s="1">
        <f>_xlfn.PERCENTILE.EXC(G2433:G2447,I2433)</f>
        <v>442.68</v>
      </c>
      <c r="K2433" s="3">
        <v>8</v>
      </c>
      <c r="L2433" t="s">
        <v>20</v>
      </c>
    </row>
    <row r="2434" spans="1:12" x14ac:dyDescent="0.3">
      <c r="A2434" t="s">
        <v>18</v>
      </c>
      <c r="B2434" s="3">
        <v>8</v>
      </c>
      <c r="C2434" t="s">
        <v>13</v>
      </c>
      <c r="D2434" s="2">
        <v>28</v>
      </c>
      <c r="E2434" t="s">
        <v>23</v>
      </c>
      <c r="F2434" t="s">
        <v>20</v>
      </c>
      <c r="G2434" s="2">
        <v>399</v>
      </c>
      <c r="H2434" s="3">
        <v>15</v>
      </c>
      <c r="I2434">
        <v>0.33300000000000002</v>
      </c>
      <c r="J2434" s="1">
        <f>_xlfn.PERCENTILE.EXC(G2433:G2447,I2434)</f>
        <v>745.072</v>
      </c>
      <c r="K2434" s="3">
        <v>8</v>
      </c>
      <c r="L2434" t="s">
        <v>20</v>
      </c>
    </row>
    <row r="2435" spans="1:12" x14ac:dyDescent="0.3">
      <c r="A2435" t="s">
        <v>18</v>
      </c>
      <c r="B2435" s="3">
        <v>8</v>
      </c>
      <c r="C2435" t="s">
        <v>13</v>
      </c>
      <c r="D2435" s="2">
        <v>50</v>
      </c>
      <c r="E2435" t="s">
        <v>21</v>
      </c>
      <c r="F2435" t="s">
        <v>20</v>
      </c>
      <c r="G2435" s="2">
        <v>464</v>
      </c>
      <c r="H2435" s="3">
        <v>15</v>
      </c>
      <c r="I2435">
        <v>0.5</v>
      </c>
      <c r="J2435" s="1">
        <f>_xlfn.PERCENTILE.EXC(G2433:G2447,I2435)</f>
        <v>917</v>
      </c>
      <c r="K2435" s="3">
        <v>8</v>
      </c>
      <c r="L2435" t="s">
        <v>20</v>
      </c>
    </row>
    <row r="2436" spans="1:12" x14ac:dyDescent="0.3">
      <c r="A2436" t="s">
        <v>18</v>
      </c>
      <c r="B2436" s="3">
        <v>8</v>
      </c>
      <c r="C2436" t="s">
        <v>9</v>
      </c>
      <c r="D2436" s="2">
        <v>64</v>
      </c>
      <c r="E2436" t="s">
        <v>22</v>
      </c>
      <c r="F2436" t="s">
        <v>20</v>
      </c>
      <c r="G2436" s="2">
        <v>677</v>
      </c>
      <c r="H2436" s="3">
        <v>15</v>
      </c>
      <c r="I2436">
        <v>0.66700000000000004</v>
      </c>
      <c r="J2436" s="1">
        <f>_xlfn.PERCENTILE.EXC(G2433:G2447,I2436)</f>
        <v>1455.4400000000003</v>
      </c>
      <c r="K2436" s="3">
        <v>8</v>
      </c>
      <c r="L2436" t="s">
        <v>20</v>
      </c>
    </row>
    <row r="2437" spans="1:12" x14ac:dyDescent="0.3">
      <c r="A2437" t="s">
        <v>18</v>
      </c>
      <c r="B2437" s="3">
        <v>8</v>
      </c>
      <c r="C2437" t="s">
        <v>13</v>
      </c>
      <c r="D2437" s="2">
        <v>35</v>
      </c>
      <c r="E2437" t="s">
        <v>21</v>
      </c>
      <c r="F2437" t="s">
        <v>20</v>
      </c>
      <c r="G2437" s="2">
        <v>688</v>
      </c>
      <c r="H2437" s="3">
        <v>15</v>
      </c>
      <c r="I2437">
        <v>0.83299999999999996</v>
      </c>
      <c r="J2437" s="1">
        <f>_xlfn.PERCENTILE.EXC(G2433:G2447,I2437)</f>
        <v>2118.16</v>
      </c>
      <c r="K2437" s="3">
        <v>8</v>
      </c>
      <c r="L2437" t="s">
        <v>20</v>
      </c>
    </row>
    <row r="2438" spans="1:12" x14ac:dyDescent="0.3">
      <c r="A2438" t="s">
        <v>18</v>
      </c>
      <c r="B2438" s="3">
        <v>8</v>
      </c>
      <c r="C2438" t="s">
        <v>9</v>
      </c>
      <c r="D2438" s="2">
        <v>43</v>
      </c>
      <c r="E2438" t="s">
        <v>22</v>
      </c>
      <c r="F2438" t="s">
        <v>20</v>
      </c>
      <c r="G2438" s="2">
        <v>862</v>
      </c>
      <c r="H2438" s="3">
        <v>15</v>
      </c>
      <c r="K2438" s="3">
        <v>8</v>
      </c>
      <c r="L2438" t="s">
        <v>20</v>
      </c>
    </row>
    <row r="2439" spans="1:12" x14ac:dyDescent="0.3">
      <c r="A2439" t="s">
        <v>18</v>
      </c>
      <c r="B2439" s="3">
        <v>8</v>
      </c>
      <c r="C2439" t="s">
        <v>9</v>
      </c>
      <c r="D2439" s="2">
        <v>40</v>
      </c>
      <c r="E2439" t="s">
        <v>19</v>
      </c>
      <c r="F2439" t="s">
        <v>20</v>
      </c>
      <c r="G2439" s="2">
        <v>875</v>
      </c>
      <c r="H2439" s="3">
        <v>15</v>
      </c>
      <c r="K2439" s="3">
        <v>8</v>
      </c>
      <c r="L2439" t="s">
        <v>20</v>
      </c>
    </row>
    <row r="2440" spans="1:12" x14ac:dyDescent="0.3">
      <c r="A2440" t="s">
        <v>18</v>
      </c>
      <c r="B2440" s="3">
        <v>8</v>
      </c>
      <c r="C2440" t="s">
        <v>9</v>
      </c>
      <c r="D2440" s="2">
        <v>29</v>
      </c>
      <c r="E2440" t="s">
        <v>19</v>
      </c>
      <c r="F2440" t="s">
        <v>20</v>
      </c>
      <c r="G2440" s="2">
        <v>917</v>
      </c>
      <c r="H2440" s="3">
        <v>15</v>
      </c>
      <c r="K2440" s="3">
        <v>8</v>
      </c>
      <c r="L2440" t="s">
        <v>20</v>
      </c>
    </row>
    <row r="2441" spans="1:12" x14ac:dyDescent="0.3">
      <c r="A2441" t="s">
        <v>18</v>
      </c>
      <c r="B2441" s="3">
        <v>8</v>
      </c>
      <c r="C2441" t="s">
        <v>9</v>
      </c>
      <c r="D2441" s="2">
        <v>15</v>
      </c>
      <c r="E2441" t="s">
        <v>22</v>
      </c>
      <c r="F2441" t="s">
        <v>20</v>
      </c>
      <c r="G2441" s="2">
        <v>1020</v>
      </c>
      <c r="H2441" s="3">
        <v>15</v>
      </c>
      <c r="K2441" s="3">
        <v>8</v>
      </c>
      <c r="L2441" t="s">
        <v>20</v>
      </c>
    </row>
    <row r="2442" spans="1:12" x14ac:dyDescent="0.3">
      <c r="A2442" t="s">
        <v>18</v>
      </c>
      <c r="B2442" s="3">
        <v>8</v>
      </c>
      <c r="C2442" t="s">
        <v>13</v>
      </c>
      <c r="D2442" s="2">
        <v>3</v>
      </c>
      <c r="E2442" t="s">
        <v>21</v>
      </c>
      <c r="F2442" t="s">
        <v>20</v>
      </c>
      <c r="G2442" s="2">
        <v>1190</v>
      </c>
      <c r="H2442" s="3">
        <v>15</v>
      </c>
      <c r="K2442" s="3">
        <v>8</v>
      </c>
      <c r="L2442" t="s">
        <v>20</v>
      </c>
    </row>
    <row r="2443" spans="1:12" x14ac:dyDescent="0.3">
      <c r="A2443" t="s">
        <v>18</v>
      </c>
      <c r="B2443" s="3">
        <v>8</v>
      </c>
      <c r="C2443" t="s">
        <v>13</v>
      </c>
      <c r="D2443" s="2">
        <v>48</v>
      </c>
      <c r="E2443" t="s">
        <v>23</v>
      </c>
      <c r="F2443" t="s">
        <v>20</v>
      </c>
      <c r="G2443" s="2">
        <v>1585</v>
      </c>
      <c r="H2443" s="3">
        <v>15</v>
      </c>
      <c r="K2443" s="3">
        <v>8</v>
      </c>
      <c r="L2443" t="s">
        <v>20</v>
      </c>
    </row>
    <row r="2444" spans="1:12" x14ac:dyDescent="0.3">
      <c r="A2444" t="s">
        <v>18</v>
      </c>
      <c r="B2444" s="3">
        <v>8</v>
      </c>
      <c r="C2444" t="s">
        <v>9</v>
      </c>
      <c r="D2444" s="2">
        <v>49</v>
      </c>
      <c r="E2444" t="s">
        <v>19</v>
      </c>
      <c r="F2444" t="s">
        <v>20</v>
      </c>
      <c r="G2444" s="2">
        <v>1619</v>
      </c>
      <c r="H2444" s="3">
        <v>15</v>
      </c>
      <c r="K2444" s="3">
        <v>8</v>
      </c>
      <c r="L2444" t="s">
        <v>20</v>
      </c>
    </row>
    <row r="2445" spans="1:12" x14ac:dyDescent="0.3">
      <c r="A2445" t="s">
        <v>18</v>
      </c>
      <c r="B2445" s="3">
        <v>8</v>
      </c>
      <c r="C2445" t="s">
        <v>13</v>
      </c>
      <c r="D2445" s="2">
        <v>16</v>
      </c>
      <c r="E2445" t="s">
        <v>23</v>
      </c>
      <c r="F2445" t="s">
        <v>20</v>
      </c>
      <c r="G2445" s="2">
        <v>2005</v>
      </c>
      <c r="H2445" s="3">
        <v>15</v>
      </c>
      <c r="K2445" s="3">
        <v>8</v>
      </c>
      <c r="L2445" t="s">
        <v>20</v>
      </c>
    </row>
    <row r="2446" spans="1:12" x14ac:dyDescent="0.3">
      <c r="A2446" t="s">
        <v>18</v>
      </c>
      <c r="B2446" s="3">
        <v>8</v>
      </c>
      <c r="C2446" t="s">
        <v>9</v>
      </c>
      <c r="D2446" s="2">
        <v>13</v>
      </c>
      <c r="E2446" t="s">
        <v>22</v>
      </c>
      <c r="F2446" t="s">
        <v>20</v>
      </c>
      <c r="G2446" s="2">
        <v>2350</v>
      </c>
      <c r="H2446" s="3">
        <v>15</v>
      </c>
      <c r="K2446" s="3">
        <v>8</v>
      </c>
      <c r="L2446" t="s">
        <v>20</v>
      </c>
    </row>
    <row r="2447" spans="1:12" x14ac:dyDescent="0.3">
      <c r="A2447" t="s">
        <v>18</v>
      </c>
      <c r="B2447" s="3">
        <v>8</v>
      </c>
      <c r="C2447" t="s">
        <v>13</v>
      </c>
      <c r="D2447" s="2">
        <v>45</v>
      </c>
      <c r="E2447" t="s">
        <v>23</v>
      </c>
      <c r="F2447" t="s">
        <v>20</v>
      </c>
      <c r="G2447" s="2">
        <v>3229</v>
      </c>
      <c r="H2447" s="3">
        <v>15</v>
      </c>
      <c r="K2447" s="3">
        <v>8</v>
      </c>
      <c r="L2447" t="s">
        <v>20</v>
      </c>
    </row>
    <row r="2448" spans="1:12" x14ac:dyDescent="0.3">
      <c r="A2448" t="s">
        <v>18</v>
      </c>
      <c r="B2448" s="3">
        <v>8</v>
      </c>
      <c r="C2448" t="s">
        <v>13</v>
      </c>
      <c r="D2448" s="2">
        <v>60</v>
      </c>
      <c r="E2448" t="s">
        <v>23</v>
      </c>
      <c r="F2448" t="s">
        <v>11</v>
      </c>
      <c r="G2448" s="2">
        <v>103</v>
      </c>
      <c r="H2448" s="3">
        <v>15</v>
      </c>
      <c r="I2448">
        <v>0.16700000000000001</v>
      </c>
      <c r="J2448" s="1">
        <f>_xlfn.PERCENTILE.EXC(G2448:G2462,I2448)</f>
        <v>313.59199999999998</v>
      </c>
      <c r="K2448" s="3">
        <v>8</v>
      </c>
      <c r="L2448" t="s">
        <v>11</v>
      </c>
    </row>
    <row r="2449" spans="1:12" x14ac:dyDescent="0.3">
      <c r="A2449" t="s">
        <v>18</v>
      </c>
      <c r="B2449" s="3">
        <v>8</v>
      </c>
      <c r="C2449" t="s">
        <v>9</v>
      </c>
      <c r="D2449" s="2">
        <v>62</v>
      </c>
      <c r="E2449" t="s">
        <v>22</v>
      </c>
      <c r="F2449" t="s">
        <v>11</v>
      </c>
      <c r="G2449" s="2">
        <v>239</v>
      </c>
      <c r="H2449" s="3">
        <v>15</v>
      </c>
      <c r="I2449">
        <v>0.33300000000000002</v>
      </c>
      <c r="J2449" s="1">
        <f>_xlfn.PERCENTILE.EXC(G2448:G2462,I2449)</f>
        <v>571.62400000000002</v>
      </c>
      <c r="K2449" s="3">
        <v>8</v>
      </c>
      <c r="L2449" t="s">
        <v>11</v>
      </c>
    </row>
    <row r="2450" spans="1:12" x14ac:dyDescent="0.3">
      <c r="A2450" t="s">
        <v>18</v>
      </c>
      <c r="B2450" s="3">
        <v>8</v>
      </c>
      <c r="C2450" t="s">
        <v>13</v>
      </c>
      <c r="D2450" s="2">
        <v>57</v>
      </c>
      <c r="E2450" t="s">
        <v>23</v>
      </c>
      <c r="F2450" t="s">
        <v>11</v>
      </c>
      <c r="G2450" s="2">
        <v>350</v>
      </c>
      <c r="H2450" s="3">
        <v>15</v>
      </c>
      <c r="I2450">
        <v>0.5</v>
      </c>
      <c r="J2450" s="1">
        <f>_xlfn.PERCENTILE.EXC(G2448:G2462,I2450)</f>
        <v>711</v>
      </c>
      <c r="K2450" s="3">
        <v>8</v>
      </c>
      <c r="L2450" t="s">
        <v>11</v>
      </c>
    </row>
    <row r="2451" spans="1:12" x14ac:dyDescent="0.3">
      <c r="A2451" t="s">
        <v>18</v>
      </c>
      <c r="B2451" s="3">
        <v>8</v>
      </c>
      <c r="C2451" t="s">
        <v>13</v>
      </c>
      <c r="D2451" s="2">
        <v>18</v>
      </c>
      <c r="E2451" t="s">
        <v>21</v>
      </c>
      <c r="F2451" t="s">
        <v>11</v>
      </c>
      <c r="G2451" s="2">
        <v>352</v>
      </c>
      <c r="H2451" s="3">
        <v>15</v>
      </c>
      <c r="I2451">
        <v>0.66700000000000004</v>
      </c>
      <c r="J2451" s="1">
        <f>_xlfn.PERCENTILE.EXC(G2448:G2462,I2451)</f>
        <v>1311.6880000000001</v>
      </c>
      <c r="K2451" s="3">
        <v>8</v>
      </c>
      <c r="L2451" t="s">
        <v>11</v>
      </c>
    </row>
    <row r="2452" spans="1:12" x14ac:dyDescent="0.3">
      <c r="A2452" t="s">
        <v>18</v>
      </c>
      <c r="B2452" s="3">
        <v>8</v>
      </c>
      <c r="C2452" t="s">
        <v>9</v>
      </c>
      <c r="D2452" s="2">
        <v>63</v>
      </c>
      <c r="E2452" t="s">
        <v>19</v>
      </c>
      <c r="F2452" t="s">
        <v>11</v>
      </c>
      <c r="G2452" s="2">
        <v>569</v>
      </c>
      <c r="H2452" s="3">
        <v>15</v>
      </c>
      <c r="I2452">
        <v>0.83299999999999996</v>
      </c>
      <c r="J2452" s="1">
        <f>_xlfn.PERCENTILE.EXC(G2448:G2462,I2452)</f>
        <v>1639.5039999999999</v>
      </c>
      <c r="K2452" s="3">
        <v>8</v>
      </c>
      <c r="L2452" t="s">
        <v>11</v>
      </c>
    </row>
    <row r="2453" spans="1:12" x14ac:dyDescent="0.3">
      <c r="A2453" t="s">
        <v>18</v>
      </c>
      <c r="B2453" s="3">
        <v>8</v>
      </c>
      <c r="C2453" t="s">
        <v>13</v>
      </c>
      <c r="D2453" s="2">
        <v>33</v>
      </c>
      <c r="E2453" t="s">
        <v>21</v>
      </c>
      <c r="F2453" t="s">
        <v>11</v>
      </c>
      <c r="G2453" s="2">
        <v>577</v>
      </c>
      <c r="H2453" s="3">
        <v>15</v>
      </c>
      <c r="K2453" s="3">
        <v>8</v>
      </c>
      <c r="L2453" t="s">
        <v>11</v>
      </c>
    </row>
    <row r="2454" spans="1:12" x14ac:dyDescent="0.3">
      <c r="A2454" t="s">
        <v>18</v>
      </c>
      <c r="B2454" s="3">
        <v>8</v>
      </c>
      <c r="C2454" t="s">
        <v>13</v>
      </c>
      <c r="D2454" s="2">
        <v>59</v>
      </c>
      <c r="E2454" t="s">
        <v>21</v>
      </c>
      <c r="F2454" t="s">
        <v>11</v>
      </c>
      <c r="G2454" s="2">
        <v>603</v>
      </c>
      <c r="H2454" s="3">
        <v>15</v>
      </c>
      <c r="K2454" s="3">
        <v>8</v>
      </c>
      <c r="L2454" t="s">
        <v>11</v>
      </c>
    </row>
    <row r="2455" spans="1:12" x14ac:dyDescent="0.3">
      <c r="A2455" t="s">
        <v>18</v>
      </c>
      <c r="B2455" s="3">
        <v>8</v>
      </c>
      <c r="C2455" t="s">
        <v>13</v>
      </c>
      <c r="D2455" s="2">
        <v>42</v>
      </c>
      <c r="E2455" t="s">
        <v>23</v>
      </c>
      <c r="F2455" t="s">
        <v>11</v>
      </c>
      <c r="G2455" s="2">
        <v>711</v>
      </c>
      <c r="H2455" s="3">
        <v>15</v>
      </c>
      <c r="K2455" s="3">
        <v>8</v>
      </c>
      <c r="L2455" t="s">
        <v>11</v>
      </c>
    </row>
    <row r="2456" spans="1:12" x14ac:dyDescent="0.3">
      <c r="A2456" t="s">
        <v>18</v>
      </c>
      <c r="B2456" s="3">
        <v>8</v>
      </c>
      <c r="C2456" t="s">
        <v>13</v>
      </c>
      <c r="D2456" s="2">
        <v>7</v>
      </c>
      <c r="E2456" t="s">
        <v>21</v>
      </c>
      <c r="F2456" t="s">
        <v>11</v>
      </c>
      <c r="G2456" s="2">
        <v>1025</v>
      </c>
      <c r="H2456" s="3">
        <v>15</v>
      </c>
      <c r="K2456" s="3">
        <v>8</v>
      </c>
      <c r="L2456" t="s">
        <v>11</v>
      </c>
    </row>
    <row r="2457" spans="1:12" x14ac:dyDescent="0.3">
      <c r="A2457" t="s">
        <v>18</v>
      </c>
      <c r="B2457" s="3">
        <v>8</v>
      </c>
      <c r="C2457" t="s">
        <v>9</v>
      </c>
      <c r="D2457" s="2">
        <v>12</v>
      </c>
      <c r="E2457" t="s">
        <v>22</v>
      </c>
      <c r="F2457" t="s">
        <v>11</v>
      </c>
      <c r="G2457" s="2">
        <v>1225</v>
      </c>
      <c r="H2457" s="3">
        <v>15</v>
      </c>
      <c r="K2457" s="3">
        <v>8</v>
      </c>
      <c r="L2457" t="s">
        <v>11</v>
      </c>
    </row>
    <row r="2458" spans="1:12" x14ac:dyDescent="0.3">
      <c r="A2458" t="s">
        <v>18</v>
      </c>
      <c r="B2458" s="3">
        <v>8</v>
      </c>
      <c r="C2458" t="s">
        <v>9</v>
      </c>
      <c r="D2458" s="2">
        <v>11</v>
      </c>
      <c r="E2458" t="s">
        <v>22</v>
      </c>
      <c r="F2458" t="s">
        <v>11</v>
      </c>
      <c r="G2458" s="2">
        <v>1354</v>
      </c>
      <c r="H2458" s="3">
        <v>15</v>
      </c>
      <c r="K2458" s="3">
        <v>8</v>
      </c>
      <c r="L2458" t="s">
        <v>11</v>
      </c>
    </row>
    <row r="2459" spans="1:12" x14ac:dyDescent="0.3">
      <c r="A2459" t="s">
        <v>18</v>
      </c>
      <c r="B2459" s="3">
        <v>8</v>
      </c>
      <c r="C2459" t="s">
        <v>9</v>
      </c>
      <c r="D2459" s="2">
        <v>1</v>
      </c>
      <c r="E2459" t="s">
        <v>19</v>
      </c>
      <c r="F2459" t="s">
        <v>11</v>
      </c>
      <c r="G2459" s="2">
        <v>1373</v>
      </c>
      <c r="H2459" s="3">
        <v>15</v>
      </c>
      <c r="K2459" s="3">
        <v>8</v>
      </c>
      <c r="L2459" t="s">
        <v>11</v>
      </c>
    </row>
    <row r="2460" spans="1:12" x14ac:dyDescent="0.3">
      <c r="A2460" t="s">
        <v>18</v>
      </c>
      <c r="B2460" s="3">
        <v>8</v>
      </c>
      <c r="C2460" t="s">
        <v>9</v>
      </c>
      <c r="D2460" s="2">
        <v>56</v>
      </c>
      <c r="E2460" t="s">
        <v>22</v>
      </c>
      <c r="F2460" t="s">
        <v>11</v>
      </c>
      <c r="G2460" s="2">
        <v>1609</v>
      </c>
      <c r="H2460" s="3">
        <v>15</v>
      </c>
      <c r="K2460" s="3">
        <v>8</v>
      </c>
      <c r="L2460" t="s">
        <v>11</v>
      </c>
    </row>
    <row r="2461" spans="1:12" x14ac:dyDescent="0.3">
      <c r="A2461" t="s">
        <v>18</v>
      </c>
      <c r="B2461" s="3">
        <v>8</v>
      </c>
      <c r="C2461" t="s">
        <v>9</v>
      </c>
      <c r="D2461" s="2">
        <v>6</v>
      </c>
      <c r="E2461" t="s">
        <v>19</v>
      </c>
      <c r="F2461" t="s">
        <v>11</v>
      </c>
      <c r="G2461" s="2">
        <v>1702</v>
      </c>
      <c r="H2461" s="3">
        <v>15</v>
      </c>
      <c r="K2461" s="3">
        <v>8</v>
      </c>
      <c r="L2461" t="s">
        <v>11</v>
      </c>
    </row>
    <row r="2462" spans="1:12" x14ac:dyDescent="0.3">
      <c r="A2462" t="s">
        <v>18</v>
      </c>
      <c r="B2462" s="3">
        <v>8</v>
      </c>
      <c r="C2462" t="s">
        <v>13</v>
      </c>
      <c r="D2462" s="2">
        <v>47</v>
      </c>
      <c r="E2462" t="s">
        <v>23</v>
      </c>
      <c r="F2462" t="s">
        <v>11</v>
      </c>
      <c r="G2462" s="2">
        <v>3404</v>
      </c>
      <c r="H2462" s="3">
        <v>15</v>
      </c>
      <c r="K2462" s="3">
        <v>8</v>
      </c>
      <c r="L2462" t="s">
        <v>11</v>
      </c>
    </row>
    <row r="2463" spans="1:12" x14ac:dyDescent="0.3">
      <c r="A2463" t="s">
        <v>8</v>
      </c>
      <c r="B2463" s="3">
        <v>10</v>
      </c>
      <c r="C2463" t="s">
        <v>9</v>
      </c>
      <c r="D2463" s="2">
        <v>55</v>
      </c>
      <c r="E2463" t="s">
        <v>10</v>
      </c>
      <c r="F2463" t="s">
        <v>20</v>
      </c>
      <c r="G2463" s="2">
        <v>360</v>
      </c>
      <c r="H2463" s="3">
        <v>15</v>
      </c>
      <c r="I2463">
        <v>0.16700000000000001</v>
      </c>
      <c r="J2463" s="1">
        <f>_xlfn.PERCENTILE.EXC(G2463:G2477,I2463)</f>
        <v>520.58400000000006</v>
      </c>
      <c r="K2463" s="3">
        <v>10</v>
      </c>
      <c r="L2463" t="s">
        <v>20</v>
      </c>
    </row>
    <row r="2464" spans="1:12" x14ac:dyDescent="0.3">
      <c r="A2464" t="s">
        <v>8</v>
      </c>
      <c r="B2464" s="3">
        <v>10</v>
      </c>
      <c r="C2464" t="s">
        <v>13</v>
      </c>
      <c r="D2464" s="2">
        <v>5</v>
      </c>
      <c r="E2464" t="s">
        <v>16</v>
      </c>
      <c r="F2464" t="s">
        <v>20</v>
      </c>
      <c r="G2464" s="2">
        <v>405</v>
      </c>
      <c r="H2464" s="3">
        <v>15</v>
      </c>
      <c r="I2464">
        <v>0.33300000000000002</v>
      </c>
      <c r="J2464" s="1">
        <f>_xlfn.PERCENTILE.EXC(G2463:G2477,I2464)</f>
        <v>686.29600000000005</v>
      </c>
      <c r="K2464" s="3">
        <v>10</v>
      </c>
      <c r="L2464" t="s">
        <v>20</v>
      </c>
    </row>
    <row r="2465" spans="1:12" x14ac:dyDescent="0.3">
      <c r="A2465" t="s">
        <v>8</v>
      </c>
      <c r="B2465" s="3">
        <v>10</v>
      </c>
      <c r="C2465" t="s">
        <v>13</v>
      </c>
      <c r="D2465" s="2">
        <v>17</v>
      </c>
      <c r="E2465" t="s">
        <v>14</v>
      </c>
      <c r="F2465" t="s">
        <v>20</v>
      </c>
      <c r="G2465" s="2">
        <v>577</v>
      </c>
      <c r="H2465" s="3">
        <v>15</v>
      </c>
      <c r="I2465">
        <v>0.5</v>
      </c>
      <c r="J2465" s="1">
        <f>_xlfn.PERCENTILE.EXC(G2463:G2477,I2465)</f>
        <v>762</v>
      </c>
      <c r="K2465" s="3">
        <v>10</v>
      </c>
      <c r="L2465" t="s">
        <v>20</v>
      </c>
    </row>
    <row r="2466" spans="1:12" x14ac:dyDescent="0.3">
      <c r="A2466" t="s">
        <v>8</v>
      </c>
      <c r="B2466" s="3">
        <v>10</v>
      </c>
      <c r="C2466" t="s">
        <v>13</v>
      </c>
      <c r="D2466" s="2">
        <v>27</v>
      </c>
      <c r="E2466" t="s">
        <v>14</v>
      </c>
      <c r="F2466" t="s">
        <v>20</v>
      </c>
      <c r="G2466" s="2">
        <v>672</v>
      </c>
      <c r="H2466" s="3">
        <v>15</v>
      </c>
      <c r="I2466">
        <v>0.66700000000000004</v>
      </c>
      <c r="J2466" s="1">
        <f>_xlfn.PERCENTILE.EXC(G2463:G2477,I2466)</f>
        <v>971.53600000000006</v>
      </c>
      <c r="K2466" s="3">
        <v>10</v>
      </c>
      <c r="L2466" t="s">
        <v>20</v>
      </c>
    </row>
    <row r="2467" spans="1:12" x14ac:dyDescent="0.3">
      <c r="A2467" t="s">
        <v>8</v>
      </c>
      <c r="B2467" s="3">
        <v>10</v>
      </c>
      <c r="C2467" t="s">
        <v>13</v>
      </c>
      <c r="D2467" s="2">
        <v>32</v>
      </c>
      <c r="E2467" t="s">
        <v>16</v>
      </c>
      <c r="F2467" t="s">
        <v>20</v>
      </c>
      <c r="G2467" s="2">
        <v>684</v>
      </c>
      <c r="H2467" s="3">
        <v>15</v>
      </c>
      <c r="I2467">
        <v>0.83299999999999996</v>
      </c>
      <c r="J2467" s="1">
        <f>_xlfn.PERCENTILE.EXC(G2463:G2477,I2467)</f>
        <v>1655.8319999999997</v>
      </c>
      <c r="K2467" s="3">
        <v>10</v>
      </c>
      <c r="L2467" t="s">
        <v>20</v>
      </c>
    </row>
    <row r="2468" spans="1:12" x14ac:dyDescent="0.3">
      <c r="A2468" t="s">
        <v>8</v>
      </c>
      <c r="B2468" s="3">
        <v>10</v>
      </c>
      <c r="C2468" t="s">
        <v>9</v>
      </c>
      <c r="D2468" s="2">
        <v>30</v>
      </c>
      <c r="E2468" t="s">
        <v>12</v>
      </c>
      <c r="F2468" t="s">
        <v>20</v>
      </c>
      <c r="G2468" s="2">
        <v>691</v>
      </c>
      <c r="H2468" s="3">
        <v>15</v>
      </c>
      <c r="K2468" s="3">
        <v>10</v>
      </c>
      <c r="L2468" t="s">
        <v>20</v>
      </c>
    </row>
    <row r="2469" spans="1:12" x14ac:dyDescent="0.3">
      <c r="A2469" t="s">
        <v>8</v>
      </c>
      <c r="B2469" s="3">
        <v>10</v>
      </c>
      <c r="C2469" t="s">
        <v>9</v>
      </c>
      <c r="D2469" s="2">
        <v>58</v>
      </c>
      <c r="E2469" t="s">
        <v>10</v>
      </c>
      <c r="F2469" t="s">
        <v>20</v>
      </c>
      <c r="G2469" s="2">
        <v>753</v>
      </c>
      <c r="H2469" s="3">
        <v>15</v>
      </c>
      <c r="K2469" s="3">
        <v>10</v>
      </c>
      <c r="L2469" t="s">
        <v>20</v>
      </c>
    </row>
    <row r="2470" spans="1:12" x14ac:dyDescent="0.3">
      <c r="A2470" t="s">
        <v>8</v>
      </c>
      <c r="B2470" s="3">
        <v>10</v>
      </c>
      <c r="C2470" t="s">
        <v>13</v>
      </c>
      <c r="D2470" s="2">
        <v>4</v>
      </c>
      <c r="E2470" t="s">
        <v>14</v>
      </c>
      <c r="F2470" t="s">
        <v>20</v>
      </c>
      <c r="G2470" s="2">
        <v>762</v>
      </c>
      <c r="H2470" s="3">
        <v>15</v>
      </c>
      <c r="K2470" s="3">
        <v>10</v>
      </c>
      <c r="L2470" t="s">
        <v>20</v>
      </c>
    </row>
    <row r="2471" spans="1:12" x14ac:dyDescent="0.3">
      <c r="A2471" t="s">
        <v>8</v>
      </c>
      <c r="B2471" s="3">
        <v>10</v>
      </c>
      <c r="C2471" t="s">
        <v>9</v>
      </c>
      <c r="D2471" s="2">
        <v>10</v>
      </c>
      <c r="E2471" t="s">
        <v>12</v>
      </c>
      <c r="F2471" t="s">
        <v>20</v>
      </c>
      <c r="G2471" s="2">
        <v>779</v>
      </c>
      <c r="H2471" s="3">
        <v>15</v>
      </c>
      <c r="K2471" s="3">
        <v>10</v>
      </c>
      <c r="L2471" t="s">
        <v>20</v>
      </c>
    </row>
    <row r="2472" spans="1:12" x14ac:dyDescent="0.3">
      <c r="A2472" t="s">
        <v>8</v>
      </c>
      <c r="B2472" s="3">
        <v>10</v>
      </c>
      <c r="C2472" t="s">
        <v>13</v>
      </c>
      <c r="D2472" s="2">
        <v>31</v>
      </c>
      <c r="E2472" t="s">
        <v>14</v>
      </c>
      <c r="F2472" t="s">
        <v>20</v>
      </c>
      <c r="G2472" s="2">
        <v>862</v>
      </c>
      <c r="H2472" s="3">
        <v>15</v>
      </c>
      <c r="K2472" s="3">
        <v>10</v>
      </c>
      <c r="L2472" t="s">
        <v>20</v>
      </c>
    </row>
    <row r="2473" spans="1:12" x14ac:dyDescent="0.3">
      <c r="A2473" t="s">
        <v>8</v>
      </c>
      <c r="B2473" s="3">
        <v>10</v>
      </c>
      <c r="C2473" t="s">
        <v>9</v>
      </c>
      <c r="D2473" s="2">
        <v>23</v>
      </c>
      <c r="E2473" t="s">
        <v>10</v>
      </c>
      <c r="F2473" t="s">
        <v>20</v>
      </c>
      <c r="G2473" s="2">
        <v>1025</v>
      </c>
      <c r="H2473" s="3">
        <v>15</v>
      </c>
      <c r="K2473" s="3">
        <v>10</v>
      </c>
      <c r="L2473" t="s">
        <v>20</v>
      </c>
    </row>
    <row r="2474" spans="1:12" x14ac:dyDescent="0.3">
      <c r="A2474" t="s">
        <v>8</v>
      </c>
      <c r="B2474" s="3">
        <v>10</v>
      </c>
      <c r="C2474" t="s">
        <v>13</v>
      </c>
      <c r="D2474" s="2">
        <v>41</v>
      </c>
      <c r="E2474" t="s">
        <v>16</v>
      </c>
      <c r="F2474" t="s">
        <v>20</v>
      </c>
      <c r="G2474" s="2">
        <v>1031</v>
      </c>
      <c r="H2474" s="3">
        <v>15</v>
      </c>
      <c r="K2474" s="3">
        <v>10</v>
      </c>
      <c r="L2474" t="s">
        <v>20</v>
      </c>
    </row>
    <row r="2475" spans="1:12" x14ac:dyDescent="0.3">
      <c r="A2475" t="s">
        <v>8</v>
      </c>
      <c r="B2475" s="3">
        <v>10</v>
      </c>
      <c r="C2475" t="s">
        <v>9</v>
      </c>
      <c r="D2475" s="2">
        <v>46</v>
      </c>
      <c r="E2475" t="s">
        <v>12</v>
      </c>
      <c r="F2475" t="s">
        <v>20</v>
      </c>
      <c r="G2475" s="2">
        <v>1461</v>
      </c>
      <c r="H2475" s="3">
        <v>15</v>
      </c>
      <c r="K2475" s="3">
        <v>10</v>
      </c>
      <c r="L2475" t="s">
        <v>20</v>
      </c>
    </row>
    <row r="2476" spans="1:12" x14ac:dyDescent="0.3">
      <c r="A2476" t="s">
        <v>8</v>
      </c>
      <c r="B2476" s="3">
        <v>10</v>
      </c>
      <c r="C2476" t="s">
        <v>13</v>
      </c>
      <c r="D2476" s="2">
        <v>26</v>
      </c>
      <c r="E2476" t="s">
        <v>16</v>
      </c>
      <c r="F2476" t="s">
        <v>20</v>
      </c>
      <c r="G2476" s="2">
        <v>2055</v>
      </c>
      <c r="H2476" s="3">
        <v>15</v>
      </c>
      <c r="K2476" s="3">
        <v>10</v>
      </c>
      <c r="L2476" t="s">
        <v>20</v>
      </c>
    </row>
    <row r="2477" spans="1:12" x14ac:dyDescent="0.3">
      <c r="A2477" t="s">
        <v>8</v>
      </c>
      <c r="B2477" s="3">
        <v>10</v>
      </c>
      <c r="C2477" t="s">
        <v>9</v>
      </c>
      <c r="D2477" s="2">
        <v>34</v>
      </c>
      <c r="E2477" t="s">
        <v>10</v>
      </c>
      <c r="F2477" t="s">
        <v>20</v>
      </c>
      <c r="G2477" s="2">
        <v>2073</v>
      </c>
      <c r="H2477" s="3">
        <v>15</v>
      </c>
      <c r="K2477" s="3">
        <v>10</v>
      </c>
      <c r="L2477" t="s">
        <v>20</v>
      </c>
    </row>
    <row r="2478" spans="1:12" x14ac:dyDescent="0.3">
      <c r="A2478" t="s">
        <v>15</v>
      </c>
      <c r="B2478" s="3">
        <v>12</v>
      </c>
      <c r="C2478" t="s">
        <v>13</v>
      </c>
      <c r="D2478" s="2">
        <v>22</v>
      </c>
      <c r="E2478" t="s">
        <v>14</v>
      </c>
      <c r="F2478" t="s">
        <v>20</v>
      </c>
      <c r="G2478" s="2">
        <v>367</v>
      </c>
      <c r="H2478" s="3">
        <v>15</v>
      </c>
      <c r="I2478">
        <v>0.16700000000000001</v>
      </c>
      <c r="J2478" s="1">
        <f>_xlfn.PERCENTILE.EXC(G2478:G2492,I2478)</f>
        <v>617.99199999999996</v>
      </c>
      <c r="K2478" s="3">
        <v>12</v>
      </c>
      <c r="L2478" t="s">
        <v>20</v>
      </c>
    </row>
    <row r="2479" spans="1:12" x14ac:dyDescent="0.3">
      <c r="A2479" t="s">
        <v>15</v>
      </c>
      <c r="B2479" s="3">
        <v>12</v>
      </c>
      <c r="C2479" t="s">
        <v>13</v>
      </c>
      <c r="D2479" s="2">
        <v>36</v>
      </c>
      <c r="E2479" t="s">
        <v>16</v>
      </c>
      <c r="F2479" t="s">
        <v>20</v>
      </c>
      <c r="G2479" s="2">
        <v>577</v>
      </c>
      <c r="H2479" s="3">
        <v>15</v>
      </c>
      <c r="I2479">
        <v>0.33300000000000002</v>
      </c>
      <c r="J2479" s="1">
        <f>_xlfn.PERCENTILE.EXC(G2478:G2492,I2479)</f>
        <v>755.18399999999997</v>
      </c>
      <c r="K2479" s="3">
        <v>12</v>
      </c>
      <c r="L2479" t="s">
        <v>20</v>
      </c>
    </row>
    <row r="2480" spans="1:12" x14ac:dyDescent="0.3">
      <c r="A2480" t="s">
        <v>15</v>
      </c>
      <c r="B2480" s="3">
        <v>12</v>
      </c>
      <c r="C2480" t="s">
        <v>13</v>
      </c>
      <c r="D2480" s="2">
        <v>61</v>
      </c>
      <c r="E2480" t="s">
        <v>16</v>
      </c>
      <c r="F2480" t="s">
        <v>20</v>
      </c>
      <c r="G2480" s="2">
        <v>638</v>
      </c>
      <c r="H2480" s="3">
        <v>15</v>
      </c>
      <c r="I2480">
        <v>0.5</v>
      </c>
      <c r="J2480" s="1">
        <f>_xlfn.PERCENTILE.EXC(G2478:G2492,I2480)</f>
        <v>817</v>
      </c>
      <c r="K2480" s="3">
        <v>12</v>
      </c>
      <c r="L2480" t="s">
        <v>20</v>
      </c>
    </row>
    <row r="2481" spans="1:12" x14ac:dyDescent="0.3">
      <c r="A2481" t="s">
        <v>15</v>
      </c>
      <c r="B2481" s="3">
        <v>12</v>
      </c>
      <c r="C2481" t="s">
        <v>13</v>
      </c>
      <c r="D2481" s="2">
        <v>21</v>
      </c>
      <c r="E2481" t="s">
        <v>16</v>
      </c>
      <c r="F2481" t="s">
        <v>20</v>
      </c>
      <c r="G2481" s="2">
        <v>718</v>
      </c>
      <c r="H2481" s="3">
        <v>15</v>
      </c>
      <c r="I2481">
        <v>0.66700000000000004</v>
      </c>
      <c r="J2481" s="1">
        <f>_xlfn.PERCENTILE.EXC(G2478:G2492,I2481)</f>
        <v>1103.0319999999999</v>
      </c>
      <c r="K2481" s="3">
        <v>12</v>
      </c>
      <c r="L2481" t="s">
        <v>20</v>
      </c>
    </row>
    <row r="2482" spans="1:12" x14ac:dyDescent="0.3">
      <c r="A2482" t="s">
        <v>15</v>
      </c>
      <c r="B2482" s="3">
        <v>12</v>
      </c>
      <c r="C2482" t="s">
        <v>9</v>
      </c>
      <c r="D2482" s="2">
        <v>37</v>
      </c>
      <c r="E2482" t="s">
        <v>10</v>
      </c>
      <c r="F2482" t="s">
        <v>20</v>
      </c>
      <c r="G2482" s="2">
        <v>746</v>
      </c>
      <c r="H2482" s="3">
        <v>15</v>
      </c>
      <c r="I2482">
        <v>0.83299999999999996</v>
      </c>
      <c r="J2482" s="1">
        <f>_xlfn.PERCENTILE.EXC(G2478:G2492,I2482)</f>
        <v>1360.144</v>
      </c>
      <c r="K2482" s="3">
        <v>12</v>
      </c>
      <c r="L2482" t="s">
        <v>20</v>
      </c>
    </row>
    <row r="2483" spans="1:12" x14ac:dyDescent="0.3">
      <c r="A2483" t="s">
        <v>15</v>
      </c>
      <c r="B2483" s="3">
        <v>12</v>
      </c>
      <c r="C2483" t="s">
        <v>13</v>
      </c>
      <c r="D2483" s="2">
        <v>19</v>
      </c>
      <c r="E2483" t="s">
        <v>14</v>
      </c>
      <c r="F2483" t="s">
        <v>20</v>
      </c>
      <c r="G2483" s="2">
        <v>774</v>
      </c>
      <c r="H2483" s="3">
        <v>15</v>
      </c>
      <c r="K2483" s="3">
        <v>12</v>
      </c>
      <c r="L2483" t="s">
        <v>20</v>
      </c>
    </row>
    <row r="2484" spans="1:12" x14ac:dyDescent="0.3">
      <c r="A2484" t="s">
        <v>15</v>
      </c>
      <c r="B2484" s="3">
        <v>12</v>
      </c>
      <c r="C2484" t="s">
        <v>9</v>
      </c>
      <c r="D2484" s="2">
        <v>2</v>
      </c>
      <c r="E2484" t="s">
        <v>10</v>
      </c>
      <c r="F2484" t="s">
        <v>20</v>
      </c>
      <c r="G2484" s="2">
        <v>783</v>
      </c>
      <c r="H2484" s="3">
        <v>15</v>
      </c>
      <c r="K2484" s="3">
        <v>12</v>
      </c>
      <c r="L2484" t="s">
        <v>20</v>
      </c>
    </row>
    <row r="2485" spans="1:12" x14ac:dyDescent="0.3">
      <c r="A2485" t="s">
        <v>15</v>
      </c>
      <c r="B2485" s="3">
        <v>12</v>
      </c>
      <c r="C2485" t="s">
        <v>9</v>
      </c>
      <c r="D2485" s="2">
        <v>9</v>
      </c>
      <c r="E2485" t="s">
        <v>10</v>
      </c>
      <c r="F2485" t="s">
        <v>20</v>
      </c>
      <c r="G2485" s="2">
        <v>817</v>
      </c>
      <c r="H2485" s="3">
        <v>15</v>
      </c>
      <c r="K2485" s="3">
        <v>12</v>
      </c>
      <c r="L2485" t="s">
        <v>20</v>
      </c>
    </row>
    <row r="2486" spans="1:12" x14ac:dyDescent="0.3">
      <c r="A2486" t="s">
        <v>15</v>
      </c>
      <c r="B2486" s="3">
        <v>12</v>
      </c>
      <c r="C2486" t="s">
        <v>13</v>
      </c>
      <c r="D2486" s="2">
        <v>52</v>
      </c>
      <c r="E2486" t="s">
        <v>14</v>
      </c>
      <c r="F2486" t="s">
        <v>20</v>
      </c>
      <c r="G2486" s="2">
        <v>1071</v>
      </c>
      <c r="H2486" s="3">
        <v>15</v>
      </c>
      <c r="K2486" s="3">
        <v>12</v>
      </c>
      <c r="L2486" t="s">
        <v>20</v>
      </c>
    </row>
    <row r="2487" spans="1:12" x14ac:dyDescent="0.3">
      <c r="A2487" t="s">
        <v>15</v>
      </c>
      <c r="B2487" s="3">
        <v>12</v>
      </c>
      <c r="C2487" t="s">
        <v>9</v>
      </c>
      <c r="D2487" s="2">
        <v>8</v>
      </c>
      <c r="E2487" t="s">
        <v>12</v>
      </c>
      <c r="F2487" t="s">
        <v>20</v>
      </c>
      <c r="G2487" s="2">
        <v>1099</v>
      </c>
      <c r="H2487" s="3">
        <v>15</v>
      </c>
      <c r="K2487" s="3">
        <v>12</v>
      </c>
      <c r="L2487" t="s">
        <v>20</v>
      </c>
    </row>
    <row r="2488" spans="1:12" x14ac:dyDescent="0.3">
      <c r="A2488" t="s">
        <v>15</v>
      </c>
      <c r="B2488" s="3">
        <v>12</v>
      </c>
      <c r="C2488" t="s">
        <v>9</v>
      </c>
      <c r="D2488" s="2">
        <v>14</v>
      </c>
      <c r="E2488" t="s">
        <v>12</v>
      </c>
      <c r="F2488" t="s">
        <v>20</v>
      </c>
      <c r="G2488" s="2">
        <v>1105</v>
      </c>
      <c r="H2488" s="3">
        <v>15</v>
      </c>
      <c r="K2488" s="3">
        <v>12</v>
      </c>
      <c r="L2488" t="s">
        <v>20</v>
      </c>
    </row>
    <row r="2489" spans="1:12" x14ac:dyDescent="0.3">
      <c r="A2489" t="s">
        <v>15</v>
      </c>
      <c r="B2489" s="3">
        <v>12</v>
      </c>
      <c r="C2489" t="s">
        <v>13</v>
      </c>
      <c r="D2489" s="2">
        <v>54</v>
      </c>
      <c r="E2489" t="s">
        <v>16</v>
      </c>
      <c r="F2489" t="s">
        <v>20</v>
      </c>
      <c r="G2489" s="2">
        <v>1140</v>
      </c>
      <c r="H2489" s="3">
        <v>15</v>
      </c>
      <c r="K2489" s="3">
        <v>12</v>
      </c>
      <c r="L2489" t="s">
        <v>20</v>
      </c>
    </row>
    <row r="2490" spans="1:12" x14ac:dyDescent="0.3">
      <c r="A2490" t="s">
        <v>15</v>
      </c>
      <c r="B2490" s="3">
        <v>12</v>
      </c>
      <c r="C2490" t="s">
        <v>9</v>
      </c>
      <c r="D2490" s="2">
        <v>53</v>
      </c>
      <c r="E2490" t="s">
        <v>12</v>
      </c>
      <c r="F2490" t="s">
        <v>20</v>
      </c>
      <c r="G2490" s="2">
        <v>1328</v>
      </c>
      <c r="H2490" s="3">
        <v>15</v>
      </c>
      <c r="K2490" s="3">
        <v>12</v>
      </c>
      <c r="L2490" t="s">
        <v>20</v>
      </c>
    </row>
    <row r="2491" spans="1:12" x14ac:dyDescent="0.3">
      <c r="A2491" t="s">
        <v>15</v>
      </c>
      <c r="B2491" s="3">
        <v>12</v>
      </c>
      <c r="C2491" t="s">
        <v>9</v>
      </c>
      <c r="D2491" s="2">
        <v>51</v>
      </c>
      <c r="E2491" t="s">
        <v>12</v>
      </c>
      <c r="F2491" t="s">
        <v>20</v>
      </c>
      <c r="G2491" s="2">
        <v>1426</v>
      </c>
      <c r="H2491" s="3">
        <v>15</v>
      </c>
      <c r="K2491" s="3">
        <v>12</v>
      </c>
      <c r="L2491" t="s">
        <v>20</v>
      </c>
    </row>
    <row r="2492" spans="1:12" x14ac:dyDescent="0.3">
      <c r="A2492" t="s">
        <v>15</v>
      </c>
      <c r="B2492" s="3">
        <v>12</v>
      </c>
      <c r="C2492" t="s">
        <v>13</v>
      </c>
      <c r="D2492" s="2">
        <v>44</v>
      </c>
      <c r="E2492" t="s">
        <v>14</v>
      </c>
      <c r="F2492" t="s">
        <v>20</v>
      </c>
      <c r="G2492" s="2">
        <v>2532</v>
      </c>
      <c r="H2492" s="3">
        <v>15</v>
      </c>
      <c r="K2492" s="3">
        <v>12</v>
      </c>
      <c r="L2492" t="s">
        <v>20</v>
      </c>
    </row>
    <row r="2493" spans="1:12" x14ac:dyDescent="0.3">
      <c r="A2493" t="s">
        <v>26</v>
      </c>
      <c r="B2493" s="3">
        <v>14</v>
      </c>
      <c r="C2493" t="s">
        <v>13</v>
      </c>
      <c r="D2493" s="2">
        <v>60</v>
      </c>
      <c r="E2493" t="s">
        <v>23</v>
      </c>
      <c r="F2493" t="s">
        <v>20</v>
      </c>
      <c r="G2493" s="2">
        <v>587</v>
      </c>
      <c r="H2493" s="3">
        <v>15</v>
      </c>
      <c r="I2493">
        <v>0.16700000000000001</v>
      </c>
      <c r="J2493" s="1">
        <f>_xlfn.PERCENTILE.EXC(G2493:G2507,I2493)</f>
        <v>748.94400000000007</v>
      </c>
      <c r="K2493" s="3">
        <v>14</v>
      </c>
      <c r="L2493" t="s">
        <v>20</v>
      </c>
    </row>
    <row r="2494" spans="1:12" x14ac:dyDescent="0.3">
      <c r="A2494" t="s">
        <v>26</v>
      </c>
      <c r="B2494" s="3">
        <v>14</v>
      </c>
      <c r="C2494" t="s">
        <v>13</v>
      </c>
      <c r="D2494" s="2">
        <v>18</v>
      </c>
      <c r="E2494" t="s">
        <v>21</v>
      </c>
      <c r="F2494" t="s">
        <v>20</v>
      </c>
      <c r="G2494" s="2">
        <v>630</v>
      </c>
      <c r="H2494" s="3">
        <v>15</v>
      </c>
      <c r="I2494">
        <v>0.33300000000000002</v>
      </c>
      <c r="J2494" s="1">
        <f>_xlfn.PERCENTILE.EXC(G2493:G2507,I2494)</f>
        <v>877.52800000000002</v>
      </c>
      <c r="K2494" s="3">
        <v>14</v>
      </c>
      <c r="L2494" t="s">
        <v>20</v>
      </c>
    </row>
    <row r="2495" spans="1:12" x14ac:dyDescent="0.3">
      <c r="A2495" t="s">
        <v>26</v>
      </c>
      <c r="B2495" s="3">
        <v>14</v>
      </c>
      <c r="C2495" t="s">
        <v>9</v>
      </c>
      <c r="D2495" s="2">
        <v>20</v>
      </c>
      <c r="E2495" t="s">
        <v>19</v>
      </c>
      <c r="F2495" t="s">
        <v>20</v>
      </c>
      <c r="G2495" s="2">
        <v>807</v>
      </c>
      <c r="H2495" s="3">
        <v>15</v>
      </c>
      <c r="I2495">
        <v>0.5</v>
      </c>
      <c r="J2495" s="1">
        <f>_xlfn.PERCENTILE.EXC(G2493:G2507,I2495)</f>
        <v>968</v>
      </c>
      <c r="K2495" s="3">
        <v>14</v>
      </c>
      <c r="L2495" t="s">
        <v>20</v>
      </c>
    </row>
    <row r="2496" spans="1:12" x14ac:dyDescent="0.3">
      <c r="A2496" t="s">
        <v>26</v>
      </c>
      <c r="B2496" s="3">
        <v>14</v>
      </c>
      <c r="C2496" t="s">
        <v>13</v>
      </c>
      <c r="D2496" s="2">
        <v>47</v>
      </c>
      <c r="E2496" t="s">
        <v>23</v>
      </c>
      <c r="F2496" t="s">
        <v>20</v>
      </c>
      <c r="G2496" s="2">
        <v>840</v>
      </c>
      <c r="H2496" s="3">
        <v>15</v>
      </c>
      <c r="I2496">
        <v>0.66700000000000004</v>
      </c>
      <c r="J2496" s="1">
        <f>_xlfn.PERCENTILE.EXC(G2493:G2507,I2496)</f>
        <v>1117.664</v>
      </c>
      <c r="K2496" s="3">
        <v>14</v>
      </c>
      <c r="L2496" t="s">
        <v>20</v>
      </c>
    </row>
    <row r="2497" spans="1:12" x14ac:dyDescent="0.3">
      <c r="A2497" t="s">
        <v>26</v>
      </c>
      <c r="B2497" s="3">
        <v>14</v>
      </c>
      <c r="C2497" t="s">
        <v>13</v>
      </c>
      <c r="D2497" s="2">
        <v>59</v>
      </c>
      <c r="E2497" t="s">
        <v>21</v>
      </c>
      <c r="F2497" t="s">
        <v>20</v>
      </c>
      <c r="G2497" s="2">
        <v>869</v>
      </c>
      <c r="H2497" s="3">
        <v>15</v>
      </c>
      <c r="I2497">
        <v>0.83299999999999996</v>
      </c>
      <c r="J2497" s="1">
        <f>_xlfn.PERCENTILE.EXC(G2493:G2507,I2497)</f>
        <v>1426.96</v>
      </c>
      <c r="K2497" s="3">
        <v>14</v>
      </c>
      <c r="L2497" t="s">
        <v>20</v>
      </c>
    </row>
    <row r="2498" spans="1:12" x14ac:dyDescent="0.3">
      <c r="A2498" t="s">
        <v>26</v>
      </c>
      <c r="B2498" s="3">
        <v>14</v>
      </c>
      <c r="C2498" t="s">
        <v>13</v>
      </c>
      <c r="D2498" s="2">
        <v>42</v>
      </c>
      <c r="E2498" t="s">
        <v>23</v>
      </c>
      <c r="F2498" t="s">
        <v>20</v>
      </c>
      <c r="G2498" s="2">
        <v>895</v>
      </c>
      <c r="H2498" s="3">
        <v>15</v>
      </c>
      <c r="K2498" s="3">
        <v>14</v>
      </c>
      <c r="L2498" t="s">
        <v>20</v>
      </c>
    </row>
    <row r="2499" spans="1:12" x14ac:dyDescent="0.3">
      <c r="A2499" t="s">
        <v>26</v>
      </c>
      <c r="B2499" s="3">
        <v>14</v>
      </c>
      <c r="C2499" t="s">
        <v>9</v>
      </c>
      <c r="D2499" s="2">
        <v>1</v>
      </c>
      <c r="E2499" t="s">
        <v>19</v>
      </c>
      <c r="F2499" t="s">
        <v>20</v>
      </c>
      <c r="G2499" s="2">
        <v>932</v>
      </c>
      <c r="H2499" s="3">
        <v>15</v>
      </c>
      <c r="K2499" s="3">
        <v>14</v>
      </c>
      <c r="L2499" t="s">
        <v>20</v>
      </c>
    </row>
    <row r="2500" spans="1:12" x14ac:dyDescent="0.3">
      <c r="A2500" t="s">
        <v>26</v>
      </c>
      <c r="B2500" s="3">
        <v>14</v>
      </c>
      <c r="C2500" t="s">
        <v>9</v>
      </c>
      <c r="D2500" s="2">
        <v>6</v>
      </c>
      <c r="E2500" t="s">
        <v>19</v>
      </c>
      <c r="F2500" t="s">
        <v>20</v>
      </c>
      <c r="G2500" s="2">
        <v>968</v>
      </c>
      <c r="H2500" s="3">
        <v>15</v>
      </c>
      <c r="K2500" s="3">
        <v>14</v>
      </c>
      <c r="L2500" t="s">
        <v>20</v>
      </c>
    </row>
    <row r="2501" spans="1:12" x14ac:dyDescent="0.3">
      <c r="A2501" t="s">
        <v>26</v>
      </c>
      <c r="B2501" s="3">
        <v>14</v>
      </c>
      <c r="C2501" t="s">
        <v>9</v>
      </c>
      <c r="D2501" s="2">
        <v>11</v>
      </c>
      <c r="E2501" t="s">
        <v>22</v>
      </c>
      <c r="F2501" t="s">
        <v>20</v>
      </c>
      <c r="G2501" s="2">
        <v>1021</v>
      </c>
      <c r="H2501" s="3">
        <v>15</v>
      </c>
      <c r="K2501" s="3">
        <v>14</v>
      </c>
      <c r="L2501" t="s">
        <v>20</v>
      </c>
    </row>
    <row r="2502" spans="1:12" x14ac:dyDescent="0.3">
      <c r="A2502" t="s">
        <v>26</v>
      </c>
      <c r="B2502" s="3">
        <v>14</v>
      </c>
      <c r="C2502" t="s">
        <v>9</v>
      </c>
      <c r="D2502" s="2">
        <v>63</v>
      </c>
      <c r="E2502" t="s">
        <v>19</v>
      </c>
      <c r="F2502" t="s">
        <v>20</v>
      </c>
      <c r="G2502" s="2">
        <v>1076</v>
      </c>
      <c r="H2502" s="3">
        <v>15</v>
      </c>
      <c r="K2502" s="3">
        <v>14</v>
      </c>
      <c r="L2502" t="s">
        <v>20</v>
      </c>
    </row>
    <row r="2503" spans="1:12" x14ac:dyDescent="0.3">
      <c r="A2503" t="s">
        <v>26</v>
      </c>
      <c r="B2503" s="3">
        <v>14</v>
      </c>
      <c r="C2503" t="s">
        <v>13</v>
      </c>
      <c r="D2503" s="2">
        <v>33</v>
      </c>
      <c r="E2503" t="s">
        <v>21</v>
      </c>
      <c r="F2503" t="s">
        <v>20</v>
      </c>
      <c r="G2503" s="2">
        <v>1138</v>
      </c>
      <c r="H2503" s="3">
        <v>15</v>
      </c>
      <c r="K2503" s="3">
        <v>14</v>
      </c>
      <c r="L2503" t="s">
        <v>20</v>
      </c>
    </row>
    <row r="2504" spans="1:12" x14ac:dyDescent="0.3">
      <c r="A2504" t="s">
        <v>26</v>
      </c>
      <c r="B2504" s="3">
        <v>14</v>
      </c>
      <c r="C2504" t="s">
        <v>9</v>
      </c>
      <c r="D2504" s="2">
        <v>56</v>
      </c>
      <c r="E2504" t="s">
        <v>22</v>
      </c>
      <c r="F2504" t="s">
        <v>20</v>
      </c>
      <c r="G2504" s="2">
        <v>1168</v>
      </c>
      <c r="H2504" s="3">
        <v>15</v>
      </c>
      <c r="K2504" s="3">
        <v>14</v>
      </c>
      <c r="L2504" t="s">
        <v>20</v>
      </c>
    </row>
    <row r="2505" spans="1:12" x14ac:dyDescent="0.3">
      <c r="A2505" t="s">
        <v>26</v>
      </c>
      <c r="B2505" s="3">
        <v>14</v>
      </c>
      <c r="C2505" t="s">
        <v>13</v>
      </c>
      <c r="D2505" s="2">
        <v>7</v>
      </c>
      <c r="E2505" t="s">
        <v>21</v>
      </c>
      <c r="F2505" t="s">
        <v>20</v>
      </c>
      <c r="G2505" s="2">
        <v>1404</v>
      </c>
      <c r="H2505" s="3">
        <v>15</v>
      </c>
      <c r="K2505" s="3">
        <v>14</v>
      </c>
      <c r="L2505" t="s">
        <v>20</v>
      </c>
    </row>
    <row r="2506" spans="1:12" x14ac:dyDescent="0.3">
      <c r="A2506" t="s">
        <v>26</v>
      </c>
      <c r="B2506" s="3">
        <v>14</v>
      </c>
      <c r="C2506" t="s">
        <v>9</v>
      </c>
      <c r="D2506" s="2">
        <v>12</v>
      </c>
      <c r="E2506" t="s">
        <v>22</v>
      </c>
      <c r="F2506" t="s">
        <v>20</v>
      </c>
      <c r="G2506" s="2">
        <v>1474</v>
      </c>
      <c r="H2506" s="3">
        <v>15</v>
      </c>
      <c r="K2506" s="3">
        <v>14</v>
      </c>
      <c r="L2506" t="s">
        <v>20</v>
      </c>
    </row>
    <row r="2507" spans="1:12" x14ac:dyDescent="0.3">
      <c r="A2507" t="s">
        <v>26</v>
      </c>
      <c r="B2507" s="3">
        <v>14</v>
      </c>
      <c r="C2507" t="s">
        <v>13</v>
      </c>
      <c r="D2507" s="2">
        <v>57</v>
      </c>
      <c r="E2507" t="s">
        <v>23</v>
      </c>
      <c r="F2507" t="s">
        <v>20</v>
      </c>
      <c r="G2507" s="2">
        <v>1743</v>
      </c>
      <c r="H2507" s="3">
        <v>15</v>
      </c>
      <c r="K2507" s="3">
        <v>14</v>
      </c>
      <c r="L2507" t="s">
        <v>20</v>
      </c>
    </row>
    <row r="2508" spans="1:12" x14ac:dyDescent="0.3">
      <c r="A2508" t="s">
        <v>26</v>
      </c>
      <c r="B2508" s="3">
        <v>14</v>
      </c>
      <c r="C2508" t="s">
        <v>9</v>
      </c>
      <c r="D2508" s="2">
        <v>29</v>
      </c>
      <c r="E2508" t="s">
        <v>19</v>
      </c>
      <c r="F2508" t="s">
        <v>11</v>
      </c>
      <c r="G2508" s="2">
        <v>200</v>
      </c>
      <c r="H2508" s="3">
        <v>15</v>
      </c>
      <c r="I2508">
        <v>0.16700000000000001</v>
      </c>
      <c r="J2508" s="1">
        <f>_xlfn.PERCENTILE.EXC(G2508:G2522,I2508)</f>
        <v>379.29600000000005</v>
      </c>
      <c r="K2508" s="3">
        <v>14</v>
      </c>
      <c r="L2508" t="s">
        <v>11</v>
      </c>
    </row>
    <row r="2509" spans="1:12" x14ac:dyDescent="0.3">
      <c r="A2509" t="s">
        <v>26</v>
      </c>
      <c r="B2509" s="3">
        <v>14</v>
      </c>
      <c r="C2509" t="s">
        <v>9</v>
      </c>
      <c r="D2509" s="2">
        <v>43</v>
      </c>
      <c r="E2509" t="s">
        <v>22</v>
      </c>
      <c r="F2509" t="s">
        <v>11</v>
      </c>
      <c r="G2509" s="2">
        <v>300</v>
      </c>
      <c r="H2509" s="3">
        <v>15</v>
      </c>
      <c r="I2509">
        <v>0.33300000000000002</v>
      </c>
      <c r="J2509" s="1">
        <f>_xlfn.PERCENTILE.EXC(G2508:G2522,I2509)</f>
        <v>538.88800000000003</v>
      </c>
      <c r="K2509" s="3">
        <v>14</v>
      </c>
      <c r="L2509" t="s">
        <v>11</v>
      </c>
    </row>
    <row r="2510" spans="1:12" x14ac:dyDescent="0.3">
      <c r="A2510" t="s">
        <v>26</v>
      </c>
      <c r="B2510" s="3">
        <v>14</v>
      </c>
      <c r="C2510" t="s">
        <v>9</v>
      </c>
      <c r="D2510" s="2">
        <v>24</v>
      </c>
      <c r="E2510" t="s">
        <v>19</v>
      </c>
      <c r="F2510" t="s">
        <v>11</v>
      </c>
      <c r="G2510" s="2">
        <v>418</v>
      </c>
      <c r="H2510" s="3">
        <v>15</v>
      </c>
      <c r="I2510">
        <v>0.5</v>
      </c>
      <c r="J2510" s="1">
        <f>_xlfn.PERCENTILE.EXC(G2508:G2522,I2510)</f>
        <v>662</v>
      </c>
      <c r="K2510" s="3">
        <v>14</v>
      </c>
      <c r="L2510" t="s">
        <v>11</v>
      </c>
    </row>
    <row r="2511" spans="1:12" x14ac:dyDescent="0.3">
      <c r="A2511" t="s">
        <v>26</v>
      </c>
      <c r="B2511" s="3">
        <v>14</v>
      </c>
      <c r="C2511" t="s">
        <v>13</v>
      </c>
      <c r="D2511" s="2">
        <v>28</v>
      </c>
      <c r="E2511" t="s">
        <v>23</v>
      </c>
      <c r="F2511" t="s">
        <v>11</v>
      </c>
      <c r="G2511" s="2">
        <v>476</v>
      </c>
      <c r="H2511" s="3">
        <v>15</v>
      </c>
      <c r="I2511">
        <v>0.66700000000000004</v>
      </c>
      <c r="J2511" s="1">
        <f>_xlfn.PERCENTILE.EXC(G2508:G2522,I2511)</f>
        <v>757.44</v>
      </c>
      <c r="K2511" s="3">
        <v>14</v>
      </c>
      <c r="L2511" t="s">
        <v>11</v>
      </c>
    </row>
    <row r="2512" spans="1:12" x14ac:dyDescent="0.3">
      <c r="A2512" t="s">
        <v>26</v>
      </c>
      <c r="B2512" s="3">
        <v>14</v>
      </c>
      <c r="C2512" t="s">
        <v>9</v>
      </c>
      <c r="D2512" s="2">
        <v>49</v>
      </c>
      <c r="E2512" t="s">
        <v>19</v>
      </c>
      <c r="F2512" t="s">
        <v>11</v>
      </c>
      <c r="G2512" s="2">
        <v>491</v>
      </c>
      <c r="H2512" s="3">
        <v>15</v>
      </c>
      <c r="I2512">
        <v>0.83299999999999996</v>
      </c>
      <c r="J2512" s="1">
        <f>_xlfn.PERCENTILE.EXC(G2508:G2522,I2512)</f>
        <v>1147.328</v>
      </c>
      <c r="K2512" s="3">
        <v>14</v>
      </c>
      <c r="L2512" t="s">
        <v>11</v>
      </c>
    </row>
    <row r="2513" spans="1:12" x14ac:dyDescent="0.3">
      <c r="A2513" t="s">
        <v>26</v>
      </c>
      <c r="B2513" s="3">
        <v>14</v>
      </c>
      <c r="C2513" t="s">
        <v>13</v>
      </c>
      <c r="D2513" s="2">
        <v>48</v>
      </c>
      <c r="E2513" t="s">
        <v>23</v>
      </c>
      <c r="F2513" t="s">
        <v>11</v>
      </c>
      <c r="G2513" s="2">
        <v>637</v>
      </c>
      <c r="H2513" s="3">
        <v>15</v>
      </c>
      <c r="K2513" s="3">
        <v>14</v>
      </c>
      <c r="L2513" t="s">
        <v>11</v>
      </c>
    </row>
    <row r="2514" spans="1:12" x14ac:dyDescent="0.3">
      <c r="A2514" t="s">
        <v>26</v>
      </c>
      <c r="B2514" s="3">
        <v>14</v>
      </c>
      <c r="C2514" t="s">
        <v>9</v>
      </c>
      <c r="D2514" s="2">
        <v>13</v>
      </c>
      <c r="E2514" t="s">
        <v>22</v>
      </c>
      <c r="F2514" t="s">
        <v>11</v>
      </c>
      <c r="G2514" s="2">
        <v>648</v>
      </c>
      <c r="H2514" s="3">
        <v>15</v>
      </c>
      <c r="K2514" s="3">
        <v>14</v>
      </c>
      <c r="L2514" t="s">
        <v>11</v>
      </c>
    </row>
    <row r="2515" spans="1:12" x14ac:dyDescent="0.3">
      <c r="A2515" t="s">
        <v>26</v>
      </c>
      <c r="B2515" s="3">
        <v>14</v>
      </c>
      <c r="C2515" t="s">
        <v>9</v>
      </c>
      <c r="D2515" s="2">
        <v>40</v>
      </c>
      <c r="E2515" t="s">
        <v>19</v>
      </c>
      <c r="F2515" t="s">
        <v>11</v>
      </c>
      <c r="G2515" s="2">
        <v>662</v>
      </c>
      <c r="H2515" s="3">
        <v>15</v>
      </c>
      <c r="K2515" s="3">
        <v>14</v>
      </c>
      <c r="L2515" t="s">
        <v>11</v>
      </c>
    </row>
    <row r="2516" spans="1:12" x14ac:dyDescent="0.3">
      <c r="A2516" t="s">
        <v>26</v>
      </c>
      <c r="B2516" s="3">
        <v>14</v>
      </c>
      <c r="C2516" t="s">
        <v>13</v>
      </c>
      <c r="D2516" s="2">
        <v>3</v>
      </c>
      <c r="E2516" t="s">
        <v>21</v>
      </c>
      <c r="F2516" t="s">
        <v>11</v>
      </c>
      <c r="G2516" s="2">
        <v>664</v>
      </c>
      <c r="H2516" s="3">
        <v>15</v>
      </c>
      <c r="K2516" s="3">
        <v>14</v>
      </c>
      <c r="L2516" t="s">
        <v>11</v>
      </c>
    </row>
    <row r="2517" spans="1:12" x14ac:dyDescent="0.3">
      <c r="A2517" t="s">
        <v>26</v>
      </c>
      <c r="B2517" s="3">
        <v>14</v>
      </c>
      <c r="C2517" t="s">
        <v>13</v>
      </c>
      <c r="D2517" s="2">
        <v>16</v>
      </c>
      <c r="E2517" t="s">
        <v>23</v>
      </c>
      <c r="F2517" t="s">
        <v>11</v>
      </c>
      <c r="G2517" s="2">
        <v>744</v>
      </c>
      <c r="H2517" s="3">
        <v>15</v>
      </c>
      <c r="K2517" s="3">
        <v>14</v>
      </c>
      <c r="L2517" t="s">
        <v>11</v>
      </c>
    </row>
    <row r="2518" spans="1:12" x14ac:dyDescent="0.3">
      <c r="A2518" t="s">
        <v>26</v>
      </c>
      <c r="B2518" s="3">
        <v>14</v>
      </c>
      <c r="C2518" t="s">
        <v>13</v>
      </c>
      <c r="D2518" s="2">
        <v>35</v>
      </c>
      <c r="E2518" t="s">
        <v>21</v>
      </c>
      <c r="F2518" t="s">
        <v>11</v>
      </c>
      <c r="G2518" s="2">
        <v>764</v>
      </c>
      <c r="H2518" s="3">
        <v>15</v>
      </c>
      <c r="K2518" s="3">
        <v>14</v>
      </c>
      <c r="L2518" t="s">
        <v>11</v>
      </c>
    </row>
    <row r="2519" spans="1:12" x14ac:dyDescent="0.3">
      <c r="A2519" t="s">
        <v>26</v>
      </c>
      <c r="B2519" s="3">
        <v>14</v>
      </c>
      <c r="C2519" t="s">
        <v>9</v>
      </c>
      <c r="D2519" s="2">
        <v>15</v>
      </c>
      <c r="E2519" t="s">
        <v>22</v>
      </c>
      <c r="F2519" t="s">
        <v>11</v>
      </c>
      <c r="G2519" s="2">
        <v>801</v>
      </c>
      <c r="H2519" s="3">
        <v>15</v>
      </c>
      <c r="K2519" s="3">
        <v>14</v>
      </c>
      <c r="L2519" t="s">
        <v>11</v>
      </c>
    </row>
    <row r="2520" spans="1:12" x14ac:dyDescent="0.3">
      <c r="A2520" t="s">
        <v>26</v>
      </c>
      <c r="B2520" s="3">
        <v>14</v>
      </c>
      <c r="C2520" t="s">
        <v>13</v>
      </c>
      <c r="D2520" s="2">
        <v>50</v>
      </c>
      <c r="E2520" t="s">
        <v>21</v>
      </c>
      <c r="F2520" t="s">
        <v>11</v>
      </c>
      <c r="G2520" s="2">
        <v>1147</v>
      </c>
      <c r="H2520" s="3">
        <v>15</v>
      </c>
      <c r="K2520" s="3">
        <v>14</v>
      </c>
      <c r="L2520" t="s">
        <v>11</v>
      </c>
    </row>
    <row r="2521" spans="1:12" x14ac:dyDescent="0.3">
      <c r="A2521" t="s">
        <v>26</v>
      </c>
      <c r="B2521" s="3">
        <v>14</v>
      </c>
      <c r="C2521" t="s">
        <v>9</v>
      </c>
      <c r="D2521" s="2">
        <v>64</v>
      </c>
      <c r="E2521" t="s">
        <v>22</v>
      </c>
      <c r="F2521" t="s">
        <v>11</v>
      </c>
      <c r="G2521" s="2">
        <v>1148</v>
      </c>
      <c r="H2521" s="3">
        <v>15</v>
      </c>
      <c r="K2521" s="3">
        <v>14</v>
      </c>
      <c r="L2521" t="s">
        <v>11</v>
      </c>
    </row>
    <row r="2522" spans="1:12" x14ac:dyDescent="0.3">
      <c r="A2522" t="s">
        <v>26</v>
      </c>
      <c r="B2522" s="3">
        <v>14</v>
      </c>
      <c r="C2522" t="s">
        <v>13</v>
      </c>
      <c r="D2522" s="2">
        <v>39</v>
      </c>
      <c r="E2522" t="s">
        <v>21</v>
      </c>
      <c r="F2522" t="s">
        <v>11</v>
      </c>
      <c r="G2522" s="2">
        <v>1155</v>
      </c>
      <c r="H2522" s="3">
        <v>15</v>
      </c>
      <c r="K2522" s="3">
        <v>14</v>
      </c>
      <c r="L2522" t="s">
        <v>11</v>
      </c>
    </row>
    <row r="2523" spans="1:12" x14ac:dyDescent="0.3">
      <c r="A2523" t="s">
        <v>8</v>
      </c>
      <c r="B2523" s="3">
        <v>18</v>
      </c>
      <c r="C2523" t="s">
        <v>13</v>
      </c>
      <c r="D2523" s="2">
        <v>17</v>
      </c>
      <c r="E2523" t="s">
        <v>14</v>
      </c>
      <c r="F2523" t="s">
        <v>20</v>
      </c>
      <c r="G2523" s="2">
        <v>313</v>
      </c>
      <c r="H2523" s="3">
        <v>15</v>
      </c>
      <c r="I2523">
        <v>0.16700000000000001</v>
      </c>
      <c r="J2523" s="1">
        <f>_xlfn.PERCENTILE.EXC(G2523:G2537,I2523)</f>
        <v>613.56799999999998</v>
      </c>
      <c r="K2523" s="3">
        <v>18</v>
      </c>
      <c r="L2523" t="s">
        <v>20</v>
      </c>
    </row>
    <row r="2524" spans="1:12" x14ac:dyDescent="0.3">
      <c r="A2524" t="s">
        <v>8</v>
      </c>
      <c r="B2524" s="3">
        <v>18</v>
      </c>
      <c r="C2524" t="s">
        <v>9</v>
      </c>
      <c r="D2524" s="2">
        <v>55</v>
      </c>
      <c r="E2524" t="s">
        <v>10</v>
      </c>
      <c r="F2524" t="s">
        <v>20</v>
      </c>
      <c r="G2524" s="2">
        <v>584</v>
      </c>
      <c r="H2524" s="3">
        <v>15</v>
      </c>
      <c r="I2524">
        <v>0.33300000000000002</v>
      </c>
      <c r="J2524" s="1">
        <f>_xlfn.PERCENTILE.EXC(G2523:G2537,I2524)</f>
        <v>837.80000000000007</v>
      </c>
      <c r="K2524" s="3">
        <v>18</v>
      </c>
      <c r="L2524" t="s">
        <v>20</v>
      </c>
    </row>
    <row r="2525" spans="1:12" x14ac:dyDescent="0.3">
      <c r="A2525" t="s">
        <v>8</v>
      </c>
      <c r="B2525" s="3">
        <v>18</v>
      </c>
      <c r="C2525" t="s">
        <v>13</v>
      </c>
      <c r="D2525" s="2">
        <v>31</v>
      </c>
      <c r="E2525" t="s">
        <v>14</v>
      </c>
      <c r="F2525" t="s">
        <v>20</v>
      </c>
      <c r="G2525" s="2">
        <v>628</v>
      </c>
      <c r="H2525" s="3">
        <v>15</v>
      </c>
      <c r="I2525">
        <v>0.5</v>
      </c>
      <c r="J2525" s="1">
        <f>_xlfn.PERCENTILE.EXC(G2523:G2537,I2525)</f>
        <v>1605</v>
      </c>
      <c r="K2525" s="3">
        <v>18</v>
      </c>
      <c r="L2525" t="s">
        <v>20</v>
      </c>
    </row>
    <row r="2526" spans="1:12" x14ac:dyDescent="0.3">
      <c r="A2526" t="s">
        <v>8</v>
      </c>
      <c r="B2526" s="3">
        <v>18</v>
      </c>
      <c r="C2526" t="s">
        <v>9</v>
      </c>
      <c r="D2526" s="2">
        <v>30</v>
      </c>
      <c r="E2526" t="s">
        <v>12</v>
      </c>
      <c r="F2526" t="s">
        <v>20</v>
      </c>
      <c r="G2526" s="2">
        <v>641</v>
      </c>
      <c r="H2526" s="3">
        <v>15</v>
      </c>
      <c r="I2526">
        <v>0.66700000000000004</v>
      </c>
      <c r="J2526" s="1">
        <f>_xlfn.PERCENTILE.EXC(G2523:G2537,I2526)</f>
        <v>2482.1440000000002</v>
      </c>
      <c r="K2526" s="3">
        <v>18</v>
      </c>
      <c r="L2526" t="s">
        <v>20</v>
      </c>
    </row>
    <row r="2527" spans="1:12" x14ac:dyDescent="0.3">
      <c r="A2527" t="s">
        <v>8</v>
      </c>
      <c r="B2527" s="3">
        <v>18</v>
      </c>
      <c r="C2527" t="s">
        <v>9</v>
      </c>
      <c r="D2527" s="2">
        <v>58</v>
      </c>
      <c r="E2527" t="s">
        <v>10</v>
      </c>
      <c r="F2527" t="s">
        <v>20</v>
      </c>
      <c r="G2527" s="2">
        <v>764</v>
      </c>
      <c r="H2527" s="3">
        <v>15</v>
      </c>
      <c r="I2527">
        <v>0.83299999999999996</v>
      </c>
      <c r="J2527" s="1">
        <f>_xlfn.PERCENTILE.EXC(G2523:G2537,I2527)</f>
        <v>3117.6319999999996</v>
      </c>
      <c r="K2527" s="3">
        <v>18</v>
      </c>
      <c r="L2527" t="s">
        <v>20</v>
      </c>
    </row>
    <row r="2528" spans="1:12" x14ac:dyDescent="0.3">
      <c r="A2528" t="s">
        <v>8</v>
      </c>
      <c r="B2528" s="3">
        <v>18</v>
      </c>
      <c r="C2528" t="s">
        <v>9</v>
      </c>
      <c r="D2528" s="2">
        <v>23</v>
      </c>
      <c r="E2528" t="s">
        <v>10</v>
      </c>
      <c r="F2528" t="s">
        <v>20</v>
      </c>
      <c r="G2528" s="2">
        <v>989</v>
      </c>
      <c r="H2528" s="3">
        <v>15</v>
      </c>
      <c r="K2528" s="3">
        <v>18</v>
      </c>
      <c r="L2528" t="s">
        <v>20</v>
      </c>
    </row>
    <row r="2529" spans="1:12" x14ac:dyDescent="0.3">
      <c r="A2529" t="s">
        <v>8</v>
      </c>
      <c r="B2529" s="3">
        <v>18</v>
      </c>
      <c r="C2529" t="s">
        <v>13</v>
      </c>
      <c r="D2529" s="2">
        <v>41</v>
      </c>
      <c r="E2529" t="s">
        <v>16</v>
      </c>
      <c r="F2529" t="s">
        <v>20</v>
      </c>
      <c r="G2529" s="2">
        <v>1308</v>
      </c>
      <c r="H2529" s="3">
        <v>15</v>
      </c>
      <c r="K2529" s="3">
        <v>18</v>
      </c>
      <c r="L2529" t="s">
        <v>20</v>
      </c>
    </row>
    <row r="2530" spans="1:12" x14ac:dyDescent="0.3">
      <c r="A2530" t="s">
        <v>8</v>
      </c>
      <c r="B2530" s="3">
        <v>18</v>
      </c>
      <c r="C2530" t="s">
        <v>13</v>
      </c>
      <c r="D2530" s="2">
        <v>5</v>
      </c>
      <c r="E2530" t="s">
        <v>16</v>
      </c>
      <c r="F2530" t="s">
        <v>20</v>
      </c>
      <c r="G2530" s="2">
        <v>1605</v>
      </c>
      <c r="H2530" s="3">
        <v>15</v>
      </c>
      <c r="K2530" s="3">
        <v>18</v>
      </c>
      <c r="L2530" t="s">
        <v>20</v>
      </c>
    </row>
    <row r="2531" spans="1:12" x14ac:dyDescent="0.3">
      <c r="A2531" t="s">
        <v>8</v>
      </c>
      <c r="B2531" s="3">
        <v>18</v>
      </c>
      <c r="C2531" t="s">
        <v>13</v>
      </c>
      <c r="D2531" s="2">
        <v>26</v>
      </c>
      <c r="E2531" t="s">
        <v>16</v>
      </c>
      <c r="F2531" t="s">
        <v>20</v>
      </c>
      <c r="G2531" s="2">
        <v>1886</v>
      </c>
      <c r="H2531" s="3">
        <v>15</v>
      </c>
      <c r="K2531" s="3">
        <v>18</v>
      </c>
      <c r="L2531" t="s">
        <v>20</v>
      </c>
    </row>
    <row r="2532" spans="1:12" x14ac:dyDescent="0.3">
      <c r="A2532" t="s">
        <v>8</v>
      </c>
      <c r="B2532" s="3">
        <v>18</v>
      </c>
      <c r="C2532" t="s">
        <v>13</v>
      </c>
      <c r="D2532" s="2">
        <v>32</v>
      </c>
      <c r="E2532" t="s">
        <v>16</v>
      </c>
      <c r="F2532" t="s">
        <v>20</v>
      </c>
      <c r="G2532" s="2">
        <v>2380</v>
      </c>
      <c r="H2532" s="3">
        <v>15</v>
      </c>
      <c r="K2532" s="3">
        <v>18</v>
      </c>
      <c r="L2532" t="s">
        <v>20</v>
      </c>
    </row>
    <row r="2533" spans="1:12" x14ac:dyDescent="0.3">
      <c r="A2533" t="s">
        <v>8</v>
      </c>
      <c r="B2533" s="3">
        <v>18</v>
      </c>
      <c r="C2533" t="s">
        <v>9</v>
      </c>
      <c r="D2533" s="2">
        <v>34</v>
      </c>
      <c r="E2533" t="s">
        <v>10</v>
      </c>
      <c r="F2533" t="s">
        <v>20</v>
      </c>
      <c r="G2533" s="2">
        <v>2532</v>
      </c>
      <c r="H2533" s="3">
        <v>15</v>
      </c>
      <c r="K2533" s="3">
        <v>18</v>
      </c>
      <c r="L2533" t="s">
        <v>20</v>
      </c>
    </row>
    <row r="2534" spans="1:12" x14ac:dyDescent="0.3">
      <c r="A2534" t="s">
        <v>8</v>
      </c>
      <c r="B2534" s="3">
        <v>18</v>
      </c>
      <c r="C2534" t="s">
        <v>9</v>
      </c>
      <c r="D2534" s="2">
        <v>46</v>
      </c>
      <c r="E2534" t="s">
        <v>12</v>
      </c>
      <c r="F2534" t="s">
        <v>20</v>
      </c>
      <c r="G2534" s="2">
        <v>2801</v>
      </c>
      <c r="H2534" s="3">
        <v>15</v>
      </c>
      <c r="K2534" s="3">
        <v>18</v>
      </c>
      <c r="L2534" t="s">
        <v>20</v>
      </c>
    </row>
    <row r="2535" spans="1:12" x14ac:dyDescent="0.3">
      <c r="A2535" t="s">
        <v>8</v>
      </c>
      <c r="B2535" s="3">
        <v>18</v>
      </c>
      <c r="C2535" t="s">
        <v>9</v>
      </c>
      <c r="D2535" s="2">
        <v>10</v>
      </c>
      <c r="E2535" t="s">
        <v>12</v>
      </c>
      <c r="F2535" t="s">
        <v>20</v>
      </c>
      <c r="G2535" s="2">
        <v>2808</v>
      </c>
      <c r="H2535" s="3">
        <v>15</v>
      </c>
      <c r="K2535" s="3">
        <v>18</v>
      </c>
      <c r="L2535" t="s">
        <v>20</v>
      </c>
    </row>
    <row r="2536" spans="1:12" x14ac:dyDescent="0.3">
      <c r="A2536" t="s">
        <v>8</v>
      </c>
      <c r="B2536" s="3">
        <v>18</v>
      </c>
      <c r="C2536" t="s">
        <v>9</v>
      </c>
      <c r="D2536" s="2">
        <v>38</v>
      </c>
      <c r="E2536" t="s">
        <v>12</v>
      </c>
      <c r="F2536" t="s">
        <v>20</v>
      </c>
      <c r="G2536" s="2">
        <v>3752</v>
      </c>
      <c r="H2536" s="3">
        <v>15</v>
      </c>
      <c r="K2536" s="3">
        <v>18</v>
      </c>
      <c r="L2536" t="s">
        <v>20</v>
      </c>
    </row>
    <row r="2537" spans="1:12" x14ac:dyDescent="0.3">
      <c r="A2537" t="s">
        <v>8</v>
      </c>
      <c r="B2537" s="3">
        <v>18</v>
      </c>
      <c r="C2537" t="s">
        <v>13</v>
      </c>
      <c r="D2537" s="2">
        <v>4</v>
      </c>
      <c r="E2537" t="s">
        <v>14</v>
      </c>
      <c r="F2537" t="s">
        <v>20</v>
      </c>
      <c r="G2537" s="2">
        <v>4174</v>
      </c>
      <c r="H2537" s="3">
        <v>15</v>
      </c>
      <c r="K2537" s="3">
        <v>18</v>
      </c>
      <c r="L2537" t="s">
        <v>20</v>
      </c>
    </row>
    <row r="2538" spans="1:12" x14ac:dyDescent="0.3">
      <c r="A2538" t="s">
        <v>8</v>
      </c>
      <c r="B2538" s="3">
        <v>18</v>
      </c>
      <c r="C2538" t="s">
        <v>9</v>
      </c>
      <c r="D2538" s="2">
        <v>8</v>
      </c>
      <c r="E2538" t="s">
        <v>12</v>
      </c>
      <c r="F2538" t="s">
        <v>11</v>
      </c>
      <c r="G2538" s="2">
        <v>246</v>
      </c>
      <c r="H2538" s="3">
        <v>15</v>
      </c>
      <c r="I2538">
        <v>0.16700000000000001</v>
      </c>
      <c r="J2538" s="1">
        <f>_xlfn.PERCENTILE.EXC(G2538:G2552,I2538)</f>
        <v>321.79200000000003</v>
      </c>
      <c r="K2538" s="3">
        <v>18</v>
      </c>
      <c r="L2538" t="s">
        <v>11</v>
      </c>
    </row>
    <row r="2539" spans="1:12" x14ac:dyDescent="0.3">
      <c r="A2539" t="s">
        <v>8</v>
      </c>
      <c r="B2539" s="3">
        <v>18</v>
      </c>
      <c r="C2539" t="s">
        <v>13</v>
      </c>
      <c r="D2539" s="2">
        <v>61</v>
      </c>
      <c r="E2539" t="s">
        <v>16</v>
      </c>
      <c r="F2539" t="s">
        <v>11</v>
      </c>
      <c r="G2539" s="2">
        <v>264</v>
      </c>
      <c r="H2539" s="3">
        <v>15</v>
      </c>
      <c r="I2539">
        <v>0.33300000000000002</v>
      </c>
      <c r="J2539" s="1">
        <f>_xlfn.PERCENTILE.EXC(G2538:G2552,I2539)</f>
        <v>521.64800000000002</v>
      </c>
      <c r="K2539" s="3">
        <v>18</v>
      </c>
      <c r="L2539" t="s">
        <v>11</v>
      </c>
    </row>
    <row r="2540" spans="1:12" x14ac:dyDescent="0.3">
      <c r="A2540" t="s">
        <v>8</v>
      </c>
      <c r="B2540" s="3">
        <v>18</v>
      </c>
      <c r="C2540" t="s">
        <v>9</v>
      </c>
      <c r="D2540" s="2">
        <v>2</v>
      </c>
      <c r="E2540" t="s">
        <v>10</v>
      </c>
      <c r="F2540" t="s">
        <v>11</v>
      </c>
      <c r="G2540" s="2">
        <v>350</v>
      </c>
      <c r="H2540" s="3">
        <v>15</v>
      </c>
      <c r="I2540">
        <v>0.5</v>
      </c>
      <c r="J2540" s="1">
        <f>_xlfn.PERCENTILE.EXC(G2538:G2552,I2540)</f>
        <v>659</v>
      </c>
      <c r="K2540" s="3">
        <v>18</v>
      </c>
      <c r="L2540" t="s">
        <v>11</v>
      </c>
    </row>
    <row r="2541" spans="1:12" x14ac:dyDescent="0.3">
      <c r="A2541" t="s">
        <v>8</v>
      </c>
      <c r="B2541" s="3">
        <v>18</v>
      </c>
      <c r="C2541" t="s">
        <v>13</v>
      </c>
      <c r="D2541" s="2">
        <v>44</v>
      </c>
      <c r="E2541" t="s">
        <v>14</v>
      </c>
      <c r="F2541" t="s">
        <v>11</v>
      </c>
      <c r="G2541" s="2">
        <v>385</v>
      </c>
      <c r="H2541" s="3">
        <v>15</v>
      </c>
      <c r="I2541">
        <v>0.66700000000000004</v>
      </c>
      <c r="J2541" s="1">
        <f>_xlfn.PERCENTILE.EXC(G2538:G2552,I2541)</f>
        <v>1001.8000000000001</v>
      </c>
      <c r="K2541" s="3">
        <v>18</v>
      </c>
      <c r="L2541" t="s">
        <v>11</v>
      </c>
    </row>
    <row r="2542" spans="1:12" x14ac:dyDescent="0.3">
      <c r="A2542" t="s">
        <v>8</v>
      </c>
      <c r="B2542" s="3">
        <v>18</v>
      </c>
      <c r="C2542" t="s">
        <v>13</v>
      </c>
      <c r="D2542" s="2">
        <v>22</v>
      </c>
      <c r="E2542" t="s">
        <v>14</v>
      </c>
      <c r="F2542" t="s">
        <v>11</v>
      </c>
      <c r="G2542" s="2">
        <v>500</v>
      </c>
      <c r="H2542" s="3">
        <v>15</v>
      </c>
      <c r="I2542">
        <v>0.83299999999999996</v>
      </c>
      <c r="J2542" s="1">
        <f>_xlfn.PERCENTILE.EXC(G2538:G2552,I2542)</f>
        <v>1294.432</v>
      </c>
      <c r="K2542" s="3">
        <v>18</v>
      </c>
      <c r="L2542" t="s">
        <v>11</v>
      </c>
    </row>
    <row r="2543" spans="1:12" x14ac:dyDescent="0.3">
      <c r="A2543" t="s">
        <v>8</v>
      </c>
      <c r="B2543" s="3">
        <v>18</v>
      </c>
      <c r="C2543" t="s">
        <v>9</v>
      </c>
      <c r="D2543" s="2">
        <v>53</v>
      </c>
      <c r="E2543" t="s">
        <v>12</v>
      </c>
      <c r="F2543" t="s">
        <v>11</v>
      </c>
      <c r="G2543" s="2">
        <v>566</v>
      </c>
      <c r="H2543" s="3">
        <v>15</v>
      </c>
      <c r="K2543" s="3">
        <v>18</v>
      </c>
      <c r="L2543" t="s">
        <v>11</v>
      </c>
    </row>
    <row r="2544" spans="1:12" x14ac:dyDescent="0.3">
      <c r="A2544" t="s">
        <v>8</v>
      </c>
      <c r="B2544" s="3">
        <v>18</v>
      </c>
      <c r="C2544" t="s">
        <v>9</v>
      </c>
      <c r="D2544" s="2">
        <v>25</v>
      </c>
      <c r="E2544" t="s">
        <v>10</v>
      </c>
      <c r="F2544" t="s">
        <v>11</v>
      </c>
      <c r="G2544" s="2">
        <v>598</v>
      </c>
      <c r="H2544" s="3">
        <v>15</v>
      </c>
      <c r="K2544" s="3">
        <v>18</v>
      </c>
      <c r="L2544" t="s">
        <v>11</v>
      </c>
    </row>
    <row r="2545" spans="1:12" x14ac:dyDescent="0.3">
      <c r="A2545" t="s">
        <v>8</v>
      </c>
      <c r="B2545" s="3">
        <v>18</v>
      </c>
      <c r="C2545" t="s">
        <v>13</v>
      </c>
      <c r="D2545" s="2">
        <v>54</v>
      </c>
      <c r="E2545" t="s">
        <v>16</v>
      </c>
      <c r="F2545" t="s">
        <v>11</v>
      </c>
      <c r="G2545" s="2">
        <v>659</v>
      </c>
      <c r="H2545" s="3">
        <v>15</v>
      </c>
      <c r="K2545" s="3">
        <v>18</v>
      </c>
      <c r="L2545" t="s">
        <v>11</v>
      </c>
    </row>
    <row r="2546" spans="1:12" x14ac:dyDescent="0.3">
      <c r="A2546" t="s">
        <v>8</v>
      </c>
      <c r="B2546" s="3">
        <v>18</v>
      </c>
      <c r="C2546" t="s">
        <v>9</v>
      </c>
      <c r="D2546" s="2">
        <v>14</v>
      </c>
      <c r="E2546" t="s">
        <v>12</v>
      </c>
      <c r="F2546" t="s">
        <v>11</v>
      </c>
      <c r="G2546" s="2">
        <v>700</v>
      </c>
      <c r="H2546" s="3">
        <v>15</v>
      </c>
      <c r="K2546" s="3">
        <v>18</v>
      </c>
      <c r="L2546" t="s">
        <v>11</v>
      </c>
    </row>
    <row r="2547" spans="1:12" x14ac:dyDescent="0.3">
      <c r="A2547" t="s">
        <v>8</v>
      </c>
      <c r="B2547" s="3">
        <v>18</v>
      </c>
      <c r="C2547" t="s">
        <v>13</v>
      </c>
      <c r="D2547" s="2">
        <v>36</v>
      </c>
      <c r="E2547" t="s">
        <v>16</v>
      </c>
      <c r="F2547" t="s">
        <v>11</v>
      </c>
      <c r="G2547" s="2">
        <v>901</v>
      </c>
      <c r="H2547" s="3">
        <v>15</v>
      </c>
      <c r="K2547" s="3">
        <v>18</v>
      </c>
      <c r="L2547" t="s">
        <v>11</v>
      </c>
    </row>
    <row r="2548" spans="1:12" x14ac:dyDescent="0.3">
      <c r="A2548" t="s">
        <v>8</v>
      </c>
      <c r="B2548" s="3">
        <v>18</v>
      </c>
      <c r="C2548" t="s">
        <v>9</v>
      </c>
      <c r="D2548" s="2">
        <v>37</v>
      </c>
      <c r="E2548" t="s">
        <v>10</v>
      </c>
      <c r="F2548" t="s">
        <v>11</v>
      </c>
      <c r="G2548" s="2">
        <v>1051</v>
      </c>
      <c r="H2548" s="3">
        <v>15</v>
      </c>
      <c r="K2548" s="3">
        <v>18</v>
      </c>
      <c r="L2548" t="s">
        <v>11</v>
      </c>
    </row>
    <row r="2549" spans="1:12" x14ac:dyDescent="0.3">
      <c r="A2549" t="s">
        <v>8</v>
      </c>
      <c r="B2549" s="3">
        <v>18</v>
      </c>
      <c r="C2549" t="s">
        <v>13</v>
      </c>
      <c r="D2549" s="2">
        <v>19</v>
      </c>
      <c r="E2549" t="s">
        <v>14</v>
      </c>
      <c r="F2549" t="s">
        <v>11</v>
      </c>
      <c r="G2549" s="2">
        <v>1247</v>
      </c>
      <c r="H2549" s="3">
        <v>15</v>
      </c>
      <c r="K2549" s="3">
        <v>18</v>
      </c>
      <c r="L2549" t="s">
        <v>11</v>
      </c>
    </row>
    <row r="2550" spans="1:12" x14ac:dyDescent="0.3">
      <c r="A2550" t="s">
        <v>8</v>
      </c>
      <c r="B2550" s="3">
        <v>18</v>
      </c>
      <c r="C2550" t="s">
        <v>13</v>
      </c>
      <c r="D2550" s="2">
        <v>52</v>
      </c>
      <c r="E2550" t="s">
        <v>14</v>
      </c>
      <c r="F2550" t="s">
        <v>11</v>
      </c>
      <c r="G2550" s="2">
        <v>1280</v>
      </c>
      <c r="H2550" s="3">
        <v>15</v>
      </c>
      <c r="K2550" s="3">
        <v>18</v>
      </c>
      <c r="L2550" t="s">
        <v>11</v>
      </c>
    </row>
    <row r="2551" spans="1:12" x14ac:dyDescent="0.3">
      <c r="A2551" t="s">
        <v>8</v>
      </c>
      <c r="B2551" s="3">
        <v>18</v>
      </c>
      <c r="C2551" t="s">
        <v>9</v>
      </c>
      <c r="D2551" s="2">
        <v>9</v>
      </c>
      <c r="E2551" t="s">
        <v>10</v>
      </c>
      <c r="F2551" t="s">
        <v>11</v>
      </c>
      <c r="G2551" s="2">
        <v>1324</v>
      </c>
      <c r="H2551" s="3">
        <v>15</v>
      </c>
      <c r="K2551" s="3">
        <v>18</v>
      </c>
      <c r="L2551" t="s">
        <v>11</v>
      </c>
    </row>
    <row r="2552" spans="1:12" x14ac:dyDescent="0.3">
      <c r="A2552" t="s">
        <v>8</v>
      </c>
      <c r="B2552" s="3">
        <v>18</v>
      </c>
      <c r="C2552" t="s">
        <v>9</v>
      </c>
      <c r="D2552" s="2">
        <v>51</v>
      </c>
      <c r="E2552" t="s">
        <v>12</v>
      </c>
      <c r="F2552" t="s">
        <v>11</v>
      </c>
      <c r="G2552" s="2">
        <v>1508</v>
      </c>
      <c r="H2552" s="3">
        <v>15</v>
      </c>
      <c r="K2552" s="3">
        <v>18</v>
      </c>
      <c r="L2552" t="s">
        <v>11</v>
      </c>
    </row>
    <row r="2553" spans="1:12" x14ac:dyDescent="0.3">
      <c r="A2553" t="s">
        <v>27</v>
      </c>
      <c r="B2553" s="3">
        <v>19</v>
      </c>
      <c r="C2553" t="s">
        <v>9</v>
      </c>
      <c r="D2553" s="2">
        <v>22</v>
      </c>
      <c r="E2553" t="s">
        <v>14</v>
      </c>
      <c r="F2553" t="s">
        <v>20</v>
      </c>
      <c r="G2553" s="2">
        <v>201</v>
      </c>
      <c r="H2553" s="3">
        <v>15</v>
      </c>
      <c r="I2553">
        <v>0.16700000000000001</v>
      </c>
      <c r="J2553" s="1">
        <f>_xlfn.PERCENTILE.EXC(G2553:G2567,I2553)</f>
        <v>303.45600000000002</v>
      </c>
      <c r="K2553" s="3">
        <v>19</v>
      </c>
      <c r="L2553" t="s">
        <v>20</v>
      </c>
    </row>
    <row r="2554" spans="1:12" x14ac:dyDescent="0.3">
      <c r="A2554" t="s">
        <v>27</v>
      </c>
      <c r="B2554" s="3">
        <v>19</v>
      </c>
      <c r="C2554" t="s">
        <v>9</v>
      </c>
      <c r="D2554" s="2">
        <v>5</v>
      </c>
      <c r="E2554" t="s">
        <v>16</v>
      </c>
      <c r="F2554" t="s">
        <v>20</v>
      </c>
      <c r="G2554" s="2">
        <v>204</v>
      </c>
      <c r="H2554" s="3">
        <v>15</v>
      </c>
      <c r="I2554">
        <v>0.33300000000000002</v>
      </c>
      <c r="J2554" s="1">
        <f>_xlfn.PERCENTILE.EXC(G2553:G2567,I2554)</f>
        <v>434.75200000000001</v>
      </c>
      <c r="K2554" s="3">
        <v>19</v>
      </c>
      <c r="L2554" t="s">
        <v>20</v>
      </c>
    </row>
    <row r="2555" spans="1:12" x14ac:dyDescent="0.3">
      <c r="A2555" t="s">
        <v>27</v>
      </c>
      <c r="B2555" s="3">
        <v>19</v>
      </c>
      <c r="C2555" t="s">
        <v>9</v>
      </c>
      <c r="D2555" s="2">
        <v>21</v>
      </c>
      <c r="E2555" t="s">
        <v>16</v>
      </c>
      <c r="F2555" t="s">
        <v>20</v>
      </c>
      <c r="G2555" s="2">
        <v>352</v>
      </c>
      <c r="H2555" s="3">
        <v>15</v>
      </c>
      <c r="I2555">
        <v>0.5</v>
      </c>
      <c r="J2555" s="1">
        <f>_xlfn.PERCENTILE.EXC(G2553:G2567,I2555)</f>
        <v>571</v>
      </c>
      <c r="K2555" s="3">
        <v>19</v>
      </c>
      <c r="L2555" t="s">
        <v>20</v>
      </c>
    </row>
    <row r="2556" spans="1:12" x14ac:dyDescent="0.3">
      <c r="A2556" t="s">
        <v>27</v>
      </c>
      <c r="B2556" s="3">
        <v>19</v>
      </c>
      <c r="C2556" t="s">
        <v>9</v>
      </c>
      <c r="D2556" s="2">
        <v>52</v>
      </c>
      <c r="E2556" t="s">
        <v>14</v>
      </c>
      <c r="F2556" t="s">
        <v>20</v>
      </c>
      <c r="G2556" s="2">
        <v>386</v>
      </c>
      <c r="H2556" s="3">
        <v>15</v>
      </c>
      <c r="I2556">
        <v>0.66700000000000004</v>
      </c>
      <c r="J2556" s="1">
        <f>_xlfn.PERCENTILE.EXC(G2553:G2567,I2556)</f>
        <v>751.15200000000004</v>
      </c>
      <c r="K2556" s="3">
        <v>19</v>
      </c>
      <c r="L2556" t="s">
        <v>20</v>
      </c>
    </row>
    <row r="2557" spans="1:12" x14ac:dyDescent="0.3">
      <c r="A2557" t="s">
        <v>27</v>
      </c>
      <c r="B2557" s="3">
        <v>19</v>
      </c>
      <c r="C2557" t="s">
        <v>13</v>
      </c>
      <c r="D2557" s="2">
        <v>46</v>
      </c>
      <c r="E2557" t="s">
        <v>12</v>
      </c>
      <c r="F2557" t="s">
        <v>20</v>
      </c>
      <c r="G2557" s="2">
        <v>399</v>
      </c>
      <c r="H2557" s="3">
        <v>15</v>
      </c>
      <c r="I2557">
        <v>0.83299999999999996</v>
      </c>
      <c r="J2557" s="1">
        <f>_xlfn.PERCENTILE.EXC(G2553:G2567,I2557)</f>
        <v>1136.768</v>
      </c>
      <c r="K2557" s="3">
        <v>19</v>
      </c>
      <c r="L2557" t="s">
        <v>20</v>
      </c>
    </row>
    <row r="2558" spans="1:12" x14ac:dyDescent="0.3">
      <c r="A2558" t="s">
        <v>27</v>
      </c>
      <c r="B2558" s="3">
        <v>19</v>
      </c>
      <c r="C2558" t="s">
        <v>9</v>
      </c>
      <c r="D2558" s="2">
        <v>61</v>
      </c>
      <c r="E2558" t="s">
        <v>16</v>
      </c>
      <c r="F2558" t="s">
        <v>20</v>
      </c>
      <c r="G2558" s="2">
        <v>508</v>
      </c>
      <c r="H2558" s="3">
        <v>15</v>
      </c>
      <c r="K2558" s="3">
        <v>19</v>
      </c>
      <c r="L2558" t="s">
        <v>20</v>
      </c>
    </row>
    <row r="2559" spans="1:12" x14ac:dyDescent="0.3">
      <c r="A2559" t="s">
        <v>27</v>
      </c>
      <c r="B2559" s="3">
        <v>19</v>
      </c>
      <c r="C2559" t="s">
        <v>9</v>
      </c>
      <c r="D2559" s="2">
        <v>19</v>
      </c>
      <c r="E2559" t="s">
        <v>14</v>
      </c>
      <c r="F2559" t="s">
        <v>20</v>
      </c>
      <c r="G2559" s="2">
        <v>529</v>
      </c>
      <c r="H2559" s="3">
        <v>15</v>
      </c>
      <c r="K2559" s="3">
        <v>19</v>
      </c>
      <c r="L2559" t="s">
        <v>20</v>
      </c>
    </row>
    <row r="2560" spans="1:12" x14ac:dyDescent="0.3">
      <c r="A2560" t="s">
        <v>27</v>
      </c>
      <c r="B2560" s="3">
        <v>19</v>
      </c>
      <c r="C2560" t="s">
        <v>9</v>
      </c>
      <c r="D2560" s="2">
        <v>27</v>
      </c>
      <c r="E2560" t="s">
        <v>14</v>
      </c>
      <c r="F2560" t="s">
        <v>20</v>
      </c>
      <c r="G2560" s="2">
        <v>571</v>
      </c>
      <c r="H2560" s="3">
        <v>15</v>
      </c>
      <c r="K2560" s="3">
        <v>19</v>
      </c>
      <c r="L2560" t="s">
        <v>20</v>
      </c>
    </row>
    <row r="2561" spans="1:12" x14ac:dyDescent="0.3">
      <c r="A2561" t="s">
        <v>27</v>
      </c>
      <c r="B2561" s="3">
        <v>19</v>
      </c>
      <c r="C2561" t="s">
        <v>13</v>
      </c>
      <c r="D2561" s="2">
        <v>55</v>
      </c>
      <c r="E2561" t="s">
        <v>10</v>
      </c>
      <c r="F2561" t="s">
        <v>20</v>
      </c>
      <c r="G2561" s="2">
        <v>653</v>
      </c>
      <c r="H2561" s="3">
        <v>15</v>
      </c>
      <c r="K2561" s="3">
        <v>19</v>
      </c>
      <c r="L2561" t="s">
        <v>20</v>
      </c>
    </row>
    <row r="2562" spans="1:12" x14ac:dyDescent="0.3">
      <c r="A2562" t="s">
        <v>27</v>
      </c>
      <c r="B2562" s="3">
        <v>19</v>
      </c>
      <c r="C2562" t="s">
        <v>13</v>
      </c>
      <c r="D2562" s="2">
        <v>25</v>
      </c>
      <c r="E2562" t="s">
        <v>10</v>
      </c>
      <c r="F2562" t="s">
        <v>20</v>
      </c>
      <c r="G2562" s="2">
        <v>690</v>
      </c>
      <c r="H2562" s="3">
        <v>15</v>
      </c>
      <c r="K2562" s="3">
        <v>19</v>
      </c>
      <c r="L2562" t="s">
        <v>20</v>
      </c>
    </row>
    <row r="2563" spans="1:12" x14ac:dyDescent="0.3">
      <c r="A2563" t="s">
        <v>27</v>
      </c>
      <c r="B2563" s="3">
        <v>19</v>
      </c>
      <c r="C2563" t="s">
        <v>13</v>
      </c>
      <c r="D2563" s="2">
        <v>53</v>
      </c>
      <c r="E2563" t="s">
        <v>12</v>
      </c>
      <c r="F2563" t="s">
        <v>20</v>
      </c>
      <c r="G2563" s="2">
        <v>781</v>
      </c>
      <c r="H2563" s="3">
        <v>15</v>
      </c>
      <c r="K2563" s="3">
        <v>19</v>
      </c>
      <c r="L2563" t="s">
        <v>20</v>
      </c>
    </row>
    <row r="2564" spans="1:12" x14ac:dyDescent="0.3">
      <c r="A2564" t="s">
        <v>27</v>
      </c>
      <c r="B2564" s="3">
        <v>19</v>
      </c>
      <c r="C2564" t="s">
        <v>13</v>
      </c>
      <c r="D2564" s="2">
        <v>30</v>
      </c>
      <c r="E2564" t="s">
        <v>12</v>
      </c>
      <c r="F2564" t="s">
        <v>20</v>
      </c>
      <c r="G2564" s="2">
        <v>972</v>
      </c>
      <c r="H2564" s="3">
        <v>15</v>
      </c>
      <c r="K2564" s="3">
        <v>19</v>
      </c>
      <c r="L2564" t="s">
        <v>20</v>
      </c>
    </row>
    <row r="2565" spans="1:12" x14ac:dyDescent="0.3">
      <c r="A2565" t="s">
        <v>27</v>
      </c>
      <c r="B2565" s="3">
        <v>19</v>
      </c>
      <c r="C2565" t="s">
        <v>13</v>
      </c>
      <c r="D2565" s="2">
        <v>34</v>
      </c>
      <c r="E2565" t="s">
        <v>10</v>
      </c>
      <c r="F2565" t="s">
        <v>20</v>
      </c>
      <c r="G2565" s="2">
        <v>1102</v>
      </c>
      <c r="H2565" s="3">
        <v>15</v>
      </c>
      <c r="K2565" s="3">
        <v>19</v>
      </c>
      <c r="L2565" t="s">
        <v>20</v>
      </c>
    </row>
    <row r="2566" spans="1:12" x14ac:dyDescent="0.3">
      <c r="A2566" t="s">
        <v>27</v>
      </c>
      <c r="B2566" s="3">
        <v>19</v>
      </c>
      <c r="C2566" t="s">
        <v>9</v>
      </c>
      <c r="D2566" s="2">
        <v>41</v>
      </c>
      <c r="E2566" t="s">
        <v>16</v>
      </c>
      <c r="F2566" t="s">
        <v>20</v>
      </c>
      <c r="G2566" s="2">
        <v>1208</v>
      </c>
      <c r="H2566" s="3">
        <v>15</v>
      </c>
      <c r="K2566" s="3">
        <v>19</v>
      </c>
      <c r="L2566" t="s">
        <v>20</v>
      </c>
    </row>
    <row r="2567" spans="1:12" x14ac:dyDescent="0.3">
      <c r="A2567" t="s">
        <v>27</v>
      </c>
      <c r="B2567" s="3">
        <v>19</v>
      </c>
      <c r="C2567" t="s">
        <v>13</v>
      </c>
      <c r="D2567" s="2">
        <v>37</v>
      </c>
      <c r="E2567" t="s">
        <v>10</v>
      </c>
      <c r="F2567" t="s">
        <v>20</v>
      </c>
      <c r="G2567" s="2">
        <v>1844</v>
      </c>
      <c r="H2567" s="3">
        <v>15</v>
      </c>
      <c r="K2567" s="3">
        <v>19</v>
      </c>
      <c r="L2567" t="s">
        <v>20</v>
      </c>
    </row>
    <row r="2568" spans="1:12" x14ac:dyDescent="0.3">
      <c r="A2568" t="s">
        <v>8</v>
      </c>
      <c r="B2568" s="3">
        <v>26</v>
      </c>
      <c r="C2568" t="s">
        <v>13</v>
      </c>
      <c r="D2568" s="2">
        <v>17</v>
      </c>
      <c r="E2568" t="s">
        <v>14</v>
      </c>
      <c r="F2568" t="s">
        <v>20</v>
      </c>
      <c r="G2568" s="2">
        <v>372</v>
      </c>
      <c r="H2568" s="3">
        <v>15</v>
      </c>
      <c r="I2568">
        <v>0.16700000000000001</v>
      </c>
      <c r="J2568" s="1">
        <f>_xlfn.PERCENTILE.EXC(G2568:G2582,I2568)</f>
        <v>509</v>
      </c>
      <c r="K2568" s="3">
        <v>26</v>
      </c>
      <c r="L2568" t="s">
        <v>20</v>
      </c>
    </row>
    <row r="2569" spans="1:12" x14ac:dyDescent="0.3">
      <c r="A2569" t="s">
        <v>8</v>
      </c>
      <c r="B2569" s="3">
        <v>26</v>
      </c>
      <c r="C2569" t="s">
        <v>13</v>
      </c>
      <c r="D2569" s="2">
        <v>26</v>
      </c>
      <c r="E2569" t="s">
        <v>16</v>
      </c>
      <c r="F2569" t="s">
        <v>20</v>
      </c>
      <c r="G2569" s="2">
        <v>425</v>
      </c>
      <c r="H2569" s="3">
        <v>15</v>
      </c>
      <c r="I2569">
        <v>0.33300000000000002</v>
      </c>
      <c r="J2569" s="1">
        <f>_xlfn.PERCENTILE.EXC(G2568:G2582,I2569)</f>
        <v>1066.7280000000001</v>
      </c>
      <c r="K2569" s="3">
        <v>26</v>
      </c>
      <c r="L2569" t="s">
        <v>20</v>
      </c>
    </row>
    <row r="2570" spans="1:12" x14ac:dyDescent="0.3">
      <c r="A2570" t="s">
        <v>8</v>
      </c>
      <c r="B2570" s="3">
        <v>26</v>
      </c>
      <c r="C2570" t="s">
        <v>13</v>
      </c>
      <c r="D2570" s="2">
        <v>32</v>
      </c>
      <c r="E2570" t="s">
        <v>16</v>
      </c>
      <c r="F2570" t="s">
        <v>20</v>
      </c>
      <c r="G2570" s="2">
        <v>550</v>
      </c>
      <c r="H2570" s="3">
        <v>15</v>
      </c>
      <c r="I2570">
        <v>0.5</v>
      </c>
      <c r="J2570" s="1">
        <f>_xlfn.PERCENTILE.EXC(G2568:G2582,I2570)</f>
        <v>1244</v>
      </c>
      <c r="K2570" s="3">
        <v>26</v>
      </c>
      <c r="L2570" t="s">
        <v>20</v>
      </c>
    </row>
    <row r="2571" spans="1:12" x14ac:dyDescent="0.3">
      <c r="A2571" t="s">
        <v>8</v>
      </c>
      <c r="B2571" s="3">
        <v>26</v>
      </c>
      <c r="C2571" t="s">
        <v>9</v>
      </c>
      <c r="D2571" s="2">
        <v>34</v>
      </c>
      <c r="E2571" t="s">
        <v>10</v>
      </c>
      <c r="F2571" t="s">
        <v>20</v>
      </c>
      <c r="G2571" s="2">
        <v>579</v>
      </c>
      <c r="H2571" s="3">
        <v>15</v>
      </c>
      <c r="I2571">
        <v>0.66700000000000004</v>
      </c>
      <c r="J2571" s="1">
        <f>_xlfn.PERCENTILE.EXC(G2568:G2582,I2571)</f>
        <v>1829.7040000000002</v>
      </c>
      <c r="K2571" s="3">
        <v>26</v>
      </c>
      <c r="L2571" t="s">
        <v>20</v>
      </c>
    </row>
    <row r="2572" spans="1:12" x14ac:dyDescent="0.3">
      <c r="A2572" t="s">
        <v>8</v>
      </c>
      <c r="B2572" s="3">
        <v>26</v>
      </c>
      <c r="C2572" t="s">
        <v>13</v>
      </c>
      <c r="D2572" s="2">
        <v>4</v>
      </c>
      <c r="E2572" t="s">
        <v>14</v>
      </c>
      <c r="F2572" t="s">
        <v>20</v>
      </c>
      <c r="G2572" s="2">
        <v>1050</v>
      </c>
      <c r="H2572" s="3">
        <v>15</v>
      </c>
      <c r="I2572">
        <v>0.83299999999999996</v>
      </c>
      <c r="J2572" s="1">
        <f>_xlfn.PERCENTILE.EXC(G2568:G2582,I2572)</f>
        <v>2434.7199999999993</v>
      </c>
      <c r="K2572" s="3">
        <v>26</v>
      </c>
      <c r="L2572" t="s">
        <v>20</v>
      </c>
    </row>
    <row r="2573" spans="1:12" x14ac:dyDescent="0.3">
      <c r="A2573" t="s">
        <v>8</v>
      </c>
      <c r="B2573" s="3">
        <v>26</v>
      </c>
      <c r="C2573" t="s">
        <v>13</v>
      </c>
      <c r="D2573" s="2">
        <v>5</v>
      </c>
      <c r="E2573" t="s">
        <v>16</v>
      </c>
      <c r="F2573" t="s">
        <v>20</v>
      </c>
      <c r="G2573" s="2">
        <v>1101</v>
      </c>
      <c r="H2573" s="3">
        <v>15</v>
      </c>
      <c r="K2573" s="3">
        <v>26</v>
      </c>
      <c r="L2573" t="s">
        <v>20</v>
      </c>
    </row>
    <row r="2574" spans="1:12" x14ac:dyDescent="0.3">
      <c r="A2574" t="s">
        <v>8</v>
      </c>
      <c r="B2574" s="3">
        <v>26</v>
      </c>
      <c r="C2574" t="s">
        <v>9</v>
      </c>
      <c r="D2574" s="2">
        <v>58</v>
      </c>
      <c r="E2574" t="s">
        <v>10</v>
      </c>
      <c r="F2574" t="s">
        <v>20</v>
      </c>
      <c r="G2574" s="2">
        <v>1172</v>
      </c>
      <c r="H2574" s="3">
        <v>15</v>
      </c>
      <c r="K2574" s="3">
        <v>26</v>
      </c>
      <c r="L2574" t="s">
        <v>20</v>
      </c>
    </row>
    <row r="2575" spans="1:12" x14ac:dyDescent="0.3">
      <c r="A2575" t="s">
        <v>8</v>
      </c>
      <c r="B2575" s="3">
        <v>26</v>
      </c>
      <c r="C2575" t="s">
        <v>9</v>
      </c>
      <c r="D2575" s="2">
        <v>30</v>
      </c>
      <c r="E2575" t="s">
        <v>12</v>
      </c>
      <c r="F2575" t="s">
        <v>20</v>
      </c>
      <c r="G2575" s="2">
        <v>1244</v>
      </c>
      <c r="H2575" s="3">
        <v>15</v>
      </c>
      <c r="K2575" s="3">
        <v>26</v>
      </c>
      <c r="L2575" t="s">
        <v>20</v>
      </c>
    </row>
    <row r="2576" spans="1:12" x14ac:dyDescent="0.3">
      <c r="A2576" t="s">
        <v>8</v>
      </c>
      <c r="B2576" s="3">
        <v>26</v>
      </c>
      <c r="C2576" t="s">
        <v>9</v>
      </c>
      <c r="D2576" s="2">
        <v>55</v>
      </c>
      <c r="E2576" t="s">
        <v>10</v>
      </c>
      <c r="F2576" t="s">
        <v>20</v>
      </c>
      <c r="G2576" s="2">
        <v>1550</v>
      </c>
      <c r="H2576" s="3">
        <v>15</v>
      </c>
      <c r="K2576" s="3">
        <v>26</v>
      </c>
      <c r="L2576" t="s">
        <v>20</v>
      </c>
    </row>
    <row r="2577" spans="1:12" x14ac:dyDescent="0.3">
      <c r="A2577" t="s">
        <v>8</v>
      </c>
      <c r="B2577" s="3">
        <v>26</v>
      </c>
      <c r="C2577" t="s">
        <v>13</v>
      </c>
      <c r="D2577" s="2">
        <v>27</v>
      </c>
      <c r="E2577" t="s">
        <v>14</v>
      </c>
      <c r="F2577" t="s">
        <v>20</v>
      </c>
      <c r="G2577" s="2">
        <v>1657</v>
      </c>
      <c r="H2577" s="3">
        <v>15</v>
      </c>
      <c r="K2577" s="3">
        <v>26</v>
      </c>
      <c r="L2577" t="s">
        <v>20</v>
      </c>
    </row>
    <row r="2578" spans="1:12" x14ac:dyDescent="0.3">
      <c r="A2578" t="s">
        <v>8</v>
      </c>
      <c r="B2578" s="3">
        <v>26</v>
      </c>
      <c r="C2578" t="s">
        <v>13</v>
      </c>
      <c r="D2578" s="2">
        <v>31</v>
      </c>
      <c r="E2578" t="s">
        <v>14</v>
      </c>
      <c r="F2578" t="s">
        <v>20</v>
      </c>
      <c r="G2578" s="2">
        <v>1914</v>
      </c>
      <c r="H2578" s="3">
        <v>15</v>
      </c>
      <c r="K2578" s="3">
        <v>26</v>
      </c>
      <c r="L2578" t="s">
        <v>20</v>
      </c>
    </row>
    <row r="2579" spans="1:12" x14ac:dyDescent="0.3">
      <c r="A2579" t="s">
        <v>8</v>
      </c>
      <c r="B2579" s="3">
        <v>26</v>
      </c>
      <c r="C2579" t="s">
        <v>9</v>
      </c>
      <c r="D2579" s="2">
        <v>38</v>
      </c>
      <c r="E2579" t="s">
        <v>12</v>
      </c>
      <c r="F2579" t="s">
        <v>20</v>
      </c>
      <c r="G2579" s="2">
        <v>1992</v>
      </c>
      <c r="H2579" s="3">
        <v>15</v>
      </c>
      <c r="K2579" s="3">
        <v>26</v>
      </c>
      <c r="L2579" t="s">
        <v>20</v>
      </c>
    </row>
    <row r="2580" spans="1:12" x14ac:dyDescent="0.3">
      <c r="A2580" t="s">
        <v>8</v>
      </c>
      <c r="B2580" s="3">
        <v>26</v>
      </c>
      <c r="C2580" t="s">
        <v>9</v>
      </c>
      <c r="D2580" s="2">
        <v>46</v>
      </c>
      <c r="E2580" t="s">
        <v>12</v>
      </c>
      <c r="F2580" t="s">
        <v>20</v>
      </c>
      <c r="G2580" s="2">
        <v>2192</v>
      </c>
      <c r="H2580" s="3">
        <v>15</v>
      </c>
      <c r="K2580" s="3">
        <v>26</v>
      </c>
      <c r="L2580" t="s">
        <v>20</v>
      </c>
    </row>
    <row r="2581" spans="1:12" x14ac:dyDescent="0.3">
      <c r="A2581" t="s">
        <v>8</v>
      </c>
      <c r="B2581" s="3">
        <v>26</v>
      </c>
      <c r="C2581" t="s">
        <v>9</v>
      </c>
      <c r="D2581" s="2">
        <v>23</v>
      </c>
      <c r="E2581" t="s">
        <v>10</v>
      </c>
      <c r="F2581" t="s">
        <v>20</v>
      </c>
      <c r="G2581" s="2">
        <v>2932</v>
      </c>
      <c r="H2581" s="3">
        <v>15</v>
      </c>
      <c r="K2581" s="3">
        <v>26</v>
      </c>
      <c r="L2581" t="s">
        <v>20</v>
      </c>
    </row>
    <row r="2582" spans="1:12" x14ac:dyDescent="0.3">
      <c r="A2582" t="s">
        <v>8</v>
      </c>
      <c r="B2582" s="3">
        <v>26</v>
      </c>
      <c r="C2582" t="s">
        <v>13</v>
      </c>
      <c r="D2582" s="2">
        <v>41</v>
      </c>
      <c r="E2582" t="s">
        <v>16</v>
      </c>
      <c r="F2582" t="s">
        <v>20</v>
      </c>
      <c r="G2582" s="2">
        <v>4402</v>
      </c>
      <c r="H2582" s="3">
        <v>15</v>
      </c>
      <c r="K2582" s="3">
        <v>26</v>
      </c>
      <c r="L2582" t="s">
        <v>20</v>
      </c>
    </row>
    <row r="2583" spans="1:12" x14ac:dyDescent="0.3">
      <c r="A2583" t="s">
        <v>25</v>
      </c>
      <c r="B2583" s="3">
        <v>31</v>
      </c>
      <c r="C2583" t="s">
        <v>13</v>
      </c>
      <c r="D2583" s="2">
        <v>15</v>
      </c>
      <c r="E2583" t="s">
        <v>22</v>
      </c>
      <c r="F2583" t="s">
        <v>11</v>
      </c>
      <c r="G2583" s="2">
        <v>148</v>
      </c>
      <c r="H2583" s="3">
        <v>15</v>
      </c>
      <c r="I2583">
        <v>0.16700000000000001</v>
      </c>
      <c r="J2583" s="1">
        <f>_xlfn.PERCENTILE.EXC(G2583:G2597,I2583)</f>
        <v>392.59200000000004</v>
      </c>
      <c r="K2583" s="3">
        <v>31</v>
      </c>
      <c r="L2583" t="s">
        <v>11</v>
      </c>
    </row>
    <row r="2584" spans="1:12" x14ac:dyDescent="0.3">
      <c r="A2584" t="s">
        <v>25</v>
      </c>
      <c r="B2584" s="3">
        <v>31</v>
      </c>
      <c r="C2584" t="s">
        <v>9</v>
      </c>
      <c r="D2584" s="2">
        <v>7</v>
      </c>
      <c r="E2584" t="s">
        <v>21</v>
      </c>
      <c r="F2584" t="s">
        <v>11</v>
      </c>
      <c r="G2584" s="2">
        <v>234</v>
      </c>
      <c r="H2584" s="3">
        <v>15</v>
      </c>
      <c r="I2584">
        <v>0.33300000000000002</v>
      </c>
      <c r="J2584" s="1">
        <f>_xlfn.PERCENTILE.EXC(G2583:G2597,I2584)</f>
        <v>932.80000000000007</v>
      </c>
      <c r="K2584" s="3">
        <v>31</v>
      </c>
      <c r="L2584" t="s">
        <v>11</v>
      </c>
    </row>
    <row r="2585" spans="1:12" x14ac:dyDescent="0.3">
      <c r="A2585" t="s">
        <v>25</v>
      </c>
      <c r="B2585" s="3">
        <v>31</v>
      </c>
      <c r="C2585" t="s">
        <v>9</v>
      </c>
      <c r="D2585" s="2">
        <v>18</v>
      </c>
      <c r="E2585" t="s">
        <v>21</v>
      </c>
      <c r="F2585" t="s">
        <v>11</v>
      </c>
      <c r="G2585" s="2">
        <v>470</v>
      </c>
      <c r="H2585" s="3">
        <v>15</v>
      </c>
      <c r="I2585">
        <v>0.5</v>
      </c>
      <c r="J2585" s="1">
        <f>_xlfn.PERCENTILE.EXC(G2583:G2597,I2585)</f>
        <v>1420</v>
      </c>
      <c r="K2585" s="3">
        <v>31</v>
      </c>
      <c r="L2585" t="s">
        <v>11</v>
      </c>
    </row>
    <row r="2586" spans="1:12" x14ac:dyDescent="0.3">
      <c r="A2586" t="s">
        <v>25</v>
      </c>
      <c r="B2586" s="3">
        <v>31</v>
      </c>
      <c r="C2586" t="s">
        <v>13</v>
      </c>
      <c r="D2586" s="2">
        <v>13</v>
      </c>
      <c r="E2586" t="s">
        <v>22</v>
      </c>
      <c r="F2586" t="s">
        <v>11</v>
      </c>
      <c r="G2586" s="2">
        <v>509</v>
      </c>
      <c r="H2586" s="3">
        <v>15</v>
      </c>
      <c r="I2586">
        <v>0.66700000000000004</v>
      </c>
      <c r="J2586" s="1">
        <f>_xlfn.PERCENTILE.EXC(G2583:G2597,I2586)</f>
        <v>2564.3200000000006</v>
      </c>
      <c r="K2586" s="3">
        <v>31</v>
      </c>
      <c r="L2586" t="s">
        <v>11</v>
      </c>
    </row>
    <row r="2587" spans="1:12" x14ac:dyDescent="0.3">
      <c r="A2587" t="s">
        <v>25</v>
      </c>
      <c r="B2587" s="3">
        <v>31</v>
      </c>
      <c r="C2587" t="s">
        <v>13</v>
      </c>
      <c r="D2587" s="2">
        <v>6</v>
      </c>
      <c r="E2587" t="s">
        <v>19</v>
      </c>
      <c r="F2587" t="s">
        <v>11</v>
      </c>
      <c r="G2587" s="2">
        <v>859</v>
      </c>
      <c r="H2587" s="3">
        <v>15</v>
      </c>
      <c r="I2587">
        <v>0.83299999999999996</v>
      </c>
      <c r="J2587" s="1">
        <f>_xlfn.PERCENTILE.EXC(G2583:G2597,I2587)</f>
        <v>4903.0159999999996</v>
      </c>
      <c r="K2587" s="3">
        <v>31</v>
      </c>
      <c r="L2587" t="s">
        <v>11</v>
      </c>
    </row>
    <row r="2588" spans="1:12" x14ac:dyDescent="0.3">
      <c r="A2588" t="s">
        <v>25</v>
      </c>
      <c r="B2588" s="3">
        <v>31</v>
      </c>
      <c r="C2588" t="s">
        <v>9</v>
      </c>
      <c r="D2588" s="2">
        <v>28</v>
      </c>
      <c r="E2588" t="s">
        <v>23</v>
      </c>
      <c r="F2588" t="s">
        <v>11</v>
      </c>
      <c r="G2588" s="2">
        <v>1084</v>
      </c>
      <c r="H2588" s="3">
        <v>15</v>
      </c>
      <c r="K2588" s="3">
        <v>31</v>
      </c>
      <c r="L2588" t="s">
        <v>11</v>
      </c>
    </row>
    <row r="2589" spans="1:12" x14ac:dyDescent="0.3">
      <c r="A2589" t="s">
        <v>25</v>
      </c>
      <c r="B2589" s="3">
        <v>31</v>
      </c>
      <c r="C2589" t="s">
        <v>9</v>
      </c>
      <c r="D2589" s="2">
        <v>3</v>
      </c>
      <c r="E2589" t="s">
        <v>21</v>
      </c>
      <c r="F2589" t="s">
        <v>11</v>
      </c>
      <c r="G2589" s="2">
        <v>1105</v>
      </c>
      <c r="H2589" s="3">
        <v>15</v>
      </c>
      <c r="K2589" s="3">
        <v>31</v>
      </c>
      <c r="L2589" t="s">
        <v>11</v>
      </c>
    </row>
    <row r="2590" spans="1:12" x14ac:dyDescent="0.3">
      <c r="A2590" t="s">
        <v>25</v>
      </c>
      <c r="B2590" s="3">
        <v>31</v>
      </c>
      <c r="C2590" t="s">
        <v>13</v>
      </c>
      <c r="D2590" s="2">
        <v>11</v>
      </c>
      <c r="E2590" t="s">
        <v>22</v>
      </c>
      <c r="F2590" t="s">
        <v>11</v>
      </c>
      <c r="G2590" s="2">
        <v>1420</v>
      </c>
      <c r="H2590" s="3">
        <v>15</v>
      </c>
      <c r="K2590" s="3">
        <v>31</v>
      </c>
      <c r="L2590" t="s">
        <v>11</v>
      </c>
    </row>
    <row r="2591" spans="1:12" x14ac:dyDescent="0.3">
      <c r="A2591" t="s">
        <v>25</v>
      </c>
      <c r="B2591" s="3">
        <v>31</v>
      </c>
      <c r="C2591" t="s">
        <v>13</v>
      </c>
      <c r="D2591" s="2">
        <v>29</v>
      </c>
      <c r="E2591" t="s">
        <v>19</v>
      </c>
      <c r="F2591" t="s">
        <v>11</v>
      </c>
      <c r="G2591" s="2">
        <v>1810</v>
      </c>
      <c r="H2591" s="3">
        <v>15</v>
      </c>
      <c r="K2591" s="3">
        <v>31</v>
      </c>
      <c r="L2591" t="s">
        <v>11</v>
      </c>
    </row>
    <row r="2592" spans="1:12" x14ac:dyDescent="0.3">
      <c r="A2592" t="s">
        <v>25</v>
      </c>
      <c r="B2592" s="3">
        <v>31</v>
      </c>
      <c r="C2592" t="s">
        <v>9</v>
      </c>
      <c r="D2592" s="2">
        <v>57</v>
      </c>
      <c r="E2592" t="s">
        <v>23</v>
      </c>
      <c r="F2592" t="s">
        <v>11</v>
      </c>
      <c r="G2592" s="2">
        <v>1936</v>
      </c>
      <c r="H2592" s="3">
        <v>15</v>
      </c>
      <c r="K2592" s="3">
        <v>31</v>
      </c>
      <c r="L2592" t="s">
        <v>11</v>
      </c>
    </row>
    <row r="2593" spans="1:12" x14ac:dyDescent="0.3">
      <c r="A2593" t="s">
        <v>25</v>
      </c>
      <c r="B2593" s="3">
        <v>31</v>
      </c>
      <c r="C2593" t="s">
        <v>13</v>
      </c>
      <c r="D2593" s="2">
        <v>24</v>
      </c>
      <c r="E2593" t="s">
        <v>19</v>
      </c>
      <c r="F2593" t="s">
        <v>11</v>
      </c>
      <c r="G2593" s="2">
        <v>2871</v>
      </c>
      <c r="H2593" s="3">
        <v>15</v>
      </c>
      <c r="K2593" s="3">
        <v>31</v>
      </c>
      <c r="L2593" t="s">
        <v>11</v>
      </c>
    </row>
    <row r="2594" spans="1:12" x14ac:dyDescent="0.3">
      <c r="A2594" t="s">
        <v>25</v>
      </c>
      <c r="B2594" s="3">
        <v>31</v>
      </c>
      <c r="C2594" t="s">
        <v>13</v>
      </c>
      <c r="D2594" s="2">
        <v>40</v>
      </c>
      <c r="E2594" t="s">
        <v>19</v>
      </c>
      <c r="F2594" t="s">
        <v>11</v>
      </c>
      <c r="G2594" s="2">
        <v>3293</v>
      </c>
      <c r="H2594" s="3">
        <v>15</v>
      </c>
      <c r="K2594" s="3">
        <v>31</v>
      </c>
      <c r="L2594" t="s">
        <v>11</v>
      </c>
    </row>
    <row r="2595" spans="1:12" x14ac:dyDescent="0.3">
      <c r="A2595" t="s">
        <v>25</v>
      </c>
      <c r="B2595" s="3">
        <v>31</v>
      </c>
      <c r="C2595" t="s">
        <v>13</v>
      </c>
      <c r="D2595" s="2">
        <v>12</v>
      </c>
      <c r="E2595" t="s">
        <v>22</v>
      </c>
      <c r="F2595" t="s">
        <v>11</v>
      </c>
      <c r="G2595" s="2">
        <v>4453</v>
      </c>
      <c r="H2595" s="3">
        <v>15</v>
      </c>
      <c r="K2595" s="3">
        <v>31</v>
      </c>
      <c r="L2595" t="s">
        <v>11</v>
      </c>
    </row>
    <row r="2596" spans="1:12" x14ac:dyDescent="0.3">
      <c r="A2596" t="s">
        <v>25</v>
      </c>
      <c r="B2596" s="3">
        <v>31</v>
      </c>
      <c r="C2596" t="s">
        <v>9</v>
      </c>
      <c r="D2596" s="2">
        <v>39</v>
      </c>
      <c r="E2596" t="s">
        <v>21</v>
      </c>
      <c r="F2596" t="s">
        <v>11</v>
      </c>
      <c r="G2596" s="2">
        <v>5825</v>
      </c>
      <c r="H2596" s="3">
        <v>15</v>
      </c>
      <c r="K2596" s="3">
        <v>31</v>
      </c>
      <c r="L2596" t="s">
        <v>11</v>
      </c>
    </row>
    <row r="2597" spans="1:12" x14ac:dyDescent="0.3">
      <c r="A2597" t="s">
        <v>25</v>
      </c>
      <c r="B2597" s="3">
        <v>31</v>
      </c>
      <c r="C2597" t="s">
        <v>9</v>
      </c>
      <c r="D2597" s="2">
        <v>47</v>
      </c>
      <c r="E2597" t="s">
        <v>23</v>
      </c>
      <c r="F2597" t="s">
        <v>11</v>
      </c>
      <c r="G2597" s="2">
        <v>7083</v>
      </c>
      <c r="H2597" s="3">
        <v>15</v>
      </c>
      <c r="K2597" s="3">
        <v>31</v>
      </c>
      <c r="L2597" t="s">
        <v>11</v>
      </c>
    </row>
    <row r="2598" spans="1:12" x14ac:dyDescent="0.3">
      <c r="A2598" t="s">
        <v>18</v>
      </c>
      <c r="B2598" s="3">
        <v>32</v>
      </c>
      <c r="C2598" t="s">
        <v>13</v>
      </c>
      <c r="D2598" s="2">
        <v>7</v>
      </c>
      <c r="E2598" t="s">
        <v>21</v>
      </c>
      <c r="F2598" t="s">
        <v>11</v>
      </c>
      <c r="G2598" s="2">
        <v>131</v>
      </c>
      <c r="H2598" s="3">
        <v>15</v>
      </c>
      <c r="I2598">
        <v>0.16700000000000001</v>
      </c>
      <c r="J2598" s="1">
        <f>_xlfn.PERCENTILE.EXC(G2598:G2612,I2598)</f>
        <v>269.048</v>
      </c>
      <c r="K2598" s="3">
        <v>32</v>
      </c>
      <c r="L2598" t="s">
        <v>11</v>
      </c>
    </row>
    <row r="2599" spans="1:12" x14ac:dyDescent="0.3">
      <c r="A2599" t="s">
        <v>18</v>
      </c>
      <c r="B2599" s="3">
        <v>32</v>
      </c>
      <c r="C2599" t="s">
        <v>9</v>
      </c>
      <c r="D2599" s="2">
        <v>62</v>
      </c>
      <c r="E2599" t="s">
        <v>22</v>
      </c>
      <c r="F2599" t="s">
        <v>11</v>
      </c>
      <c r="G2599" s="2">
        <v>263</v>
      </c>
      <c r="H2599" s="3">
        <v>15</v>
      </c>
      <c r="I2599">
        <v>0.33300000000000002</v>
      </c>
      <c r="J2599" s="1">
        <f>_xlfn.PERCENTILE.EXC(G2598:G2612,I2599)</f>
        <v>296.79200000000003</v>
      </c>
      <c r="K2599" s="3">
        <v>32</v>
      </c>
      <c r="L2599" t="s">
        <v>11</v>
      </c>
    </row>
    <row r="2600" spans="1:12" x14ac:dyDescent="0.3">
      <c r="A2600" t="s">
        <v>18</v>
      </c>
      <c r="B2600" s="3">
        <v>32</v>
      </c>
      <c r="C2600" t="s">
        <v>13</v>
      </c>
      <c r="D2600" s="2">
        <v>18</v>
      </c>
      <c r="E2600" t="s">
        <v>21</v>
      </c>
      <c r="F2600" t="s">
        <v>11</v>
      </c>
      <c r="G2600" s="2">
        <v>272</v>
      </c>
      <c r="H2600" s="3">
        <v>15</v>
      </c>
      <c r="I2600">
        <v>0.5</v>
      </c>
      <c r="J2600" s="1">
        <f>_xlfn.PERCENTILE.EXC(G2598:G2612,I2600)</f>
        <v>497</v>
      </c>
      <c r="K2600" s="3">
        <v>32</v>
      </c>
      <c r="L2600" t="s">
        <v>11</v>
      </c>
    </row>
    <row r="2601" spans="1:12" x14ac:dyDescent="0.3">
      <c r="A2601" t="s">
        <v>18</v>
      </c>
      <c r="B2601" s="3">
        <v>32</v>
      </c>
      <c r="C2601" t="s">
        <v>9</v>
      </c>
      <c r="D2601" s="2">
        <v>6</v>
      </c>
      <c r="E2601" t="s">
        <v>19</v>
      </c>
      <c r="F2601" t="s">
        <v>11</v>
      </c>
      <c r="G2601" s="2">
        <v>275</v>
      </c>
      <c r="H2601" s="3">
        <v>15</v>
      </c>
      <c r="I2601">
        <v>0.66700000000000004</v>
      </c>
      <c r="J2601" s="1">
        <f>_xlfn.PERCENTILE.EXC(G2598:G2612,I2601)</f>
        <v>614.17600000000004</v>
      </c>
      <c r="K2601" s="3">
        <v>32</v>
      </c>
      <c r="L2601" t="s">
        <v>11</v>
      </c>
    </row>
    <row r="2602" spans="1:12" x14ac:dyDescent="0.3">
      <c r="A2602" t="s">
        <v>18</v>
      </c>
      <c r="B2602" s="3">
        <v>32</v>
      </c>
      <c r="C2602" t="s">
        <v>13</v>
      </c>
      <c r="D2602" s="2">
        <v>60</v>
      </c>
      <c r="E2602" t="s">
        <v>23</v>
      </c>
      <c r="F2602" t="s">
        <v>11</v>
      </c>
      <c r="G2602" s="2">
        <v>284</v>
      </c>
      <c r="H2602" s="3">
        <v>15</v>
      </c>
      <c r="I2602">
        <v>0.83299999999999996</v>
      </c>
      <c r="J2602" s="1">
        <f>_xlfn.PERCENTILE.EXC(G2598:G2612,I2602)</f>
        <v>1418.7999999999995</v>
      </c>
      <c r="K2602" s="3">
        <v>32</v>
      </c>
      <c r="L2602" t="s">
        <v>11</v>
      </c>
    </row>
    <row r="2603" spans="1:12" x14ac:dyDescent="0.3">
      <c r="A2603" t="s">
        <v>18</v>
      </c>
      <c r="B2603" s="3">
        <v>32</v>
      </c>
      <c r="C2603" t="s">
        <v>13</v>
      </c>
      <c r="D2603" s="2">
        <v>47</v>
      </c>
      <c r="E2603" t="s">
        <v>23</v>
      </c>
      <c r="F2603" t="s">
        <v>11</v>
      </c>
      <c r="G2603" s="2">
        <v>323</v>
      </c>
      <c r="H2603" s="3">
        <v>15</v>
      </c>
      <c r="K2603" s="3">
        <v>32</v>
      </c>
      <c r="L2603" t="s">
        <v>11</v>
      </c>
    </row>
    <row r="2604" spans="1:12" x14ac:dyDescent="0.3">
      <c r="A2604" t="s">
        <v>18</v>
      </c>
      <c r="B2604" s="3">
        <v>32</v>
      </c>
      <c r="C2604" t="s">
        <v>13</v>
      </c>
      <c r="D2604" s="2">
        <v>59</v>
      </c>
      <c r="E2604" t="s">
        <v>21</v>
      </c>
      <c r="F2604" t="s">
        <v>11</v>
      </c>
      <c r="G2604" s="2">
        <v>407</v>
      </c>
      <c r="H2604" s="3">
        <v>15</v>
      </c>
      <c r="K2604" s="3">
        <v>32</v>
      </c>
      <c r="L2604" t="s">
        <v>11</v>
      </c>
    </row>
    <row r="2605" spans="1:12" x14ac:dyDescent="0.3">
      <c r="A2605" t="s">
        <v>18</v>
      </c>
      <c r="B2605" s="3">
        <v>32</v>
      </c>
      <c r="C2605" t="s">
        <v>9</v>
      </c>
      <c r="D2605" s="2">
        <v>20</v>
      </c>
      <c r="E2605" t="s">
        <v>19</v>
      </c>
      <c r="F2605" t="s">
        <v>11</v>
      </c>
      <c r="G2605" s="2">
        <v>497</v>
      </c>
      <c r="H2605" s="3">
        <v>15</v>
      </c>
      <c r="K2605" s="3">
        <v>32</v>
      </c>
      <c r="L2605" t="s">
        <v>11</v>
      </c>
    </row>
    <row r="2606" spans="1:12" x14ac:dyDescent="0.3">
      <c r="A2606" t="s">
        <v>18</v>
      </c>
      <c r="B2606" s="3">
        <v>32</v>
      </c>
      <c r="C2606" t="s">
        <v>9</v>
      </c>
      <c r="D2606" s="2">
        <v>12</v>
      </c>
      <c r="E2606" t="s">
        <v>22</v>
      </c>
      <c r="F2606" t="s">
        <v>11</v>
      </c>
      <c r="G2606" s="2">
        <v>589</v>
      </c>
      <c r="H2606" s="3">
        <v>15</v>
      </c>
      <c r="K2606" s="3">
        <v>32</v>
      </c>
      <c r="L2606" t="s">
        <v>11</v>
      </c>
    </row>
    <row r="2607" spans="1:12" x14ac:dyDescent="0.3">
      <c r="A2607" t="s">
        <v>18</v>
      </c>
      <c r="B2607" s="3">
        <v>32</v>
      </c>
      <c r="C2607" t="s">
        <v>9</v>
      </c>
      <c r="D2607" s="2">
        <v>63</v>
      </c>
      <c r="E2607" t="s">
        <v>19</v>
      </c>
      <c r="F2607" t="s">
        <v>11</v>
      </c>
      <c r="G2607" s="2">
        <v>592</v>
      </c>
      <c r="H2607" s="3">
        <v>15</v>
      </c>
      <c r="K2607" s="3">
        <v>32</v>
      </c>
      <c r="L2607" t="s">
        <v>11</v>
      </c>
    </row>
    <row r="2608" spans="1:12" x14ac:dyDescent="0.3">
      <c r="A2608" t="s">
        <v>18</v>
      </c>
      <c r="B2608" s="3">
        <v>32</v>
      </c>
      <c r="C2608" t="s">
        <v>13</v>
      </c>
      <c r="D2608" s="2">
        <v>42</v>
      </c>
      <c r="E2608" t="s">
        <v>23</v>
      </c>
      <c r="F2608" t="s">
        <v>11</v>
      </c>
      <c r="G2608" s="2">
        <v>625</v>
      </c>
      <c r="H2608" s="3">
        <v>15</v>
      </c>
      <c r="K2608" s="3">
        <v>32</v>
      </c>
      <c r="L2608" t="s">
        <v>11</v>
      </c>
    </row>
    <row r="2609" spans="1:12" x14ac:dyDescent="0.3">
      <c r="A2609" t="s">
        <v>18</v>
      </c>
      <c r="B2609" s="3">
        <v>32</v>
      </c>
      <c r="C2609" t="s">
        <v>9</v>
      </c>
      <c r="D2609" s="2">
        <v>56</v>
      </c>
      <c r="E2609" t="s">
        <v>22</v>
      </c>
      <c r="F2609" t="s">
        <v>11</v>
      </c>
      <c r="G2609" s="2">
        <v>644</v>
      </c>
      <c r="H2609" s="3">
        <v>15</v>
      </c>
      <c r="K2609" s="3">
        <v>32</v>
      </c>
      <c r="L2609" t="s">
        <v>11</v>
      </c>
    </row>
    <row r="2610" spans="1:12" x14ac:dyDescent="0.3">
      <c r="A2610" t="s">
        <v>18</v>
      </c>
      <c r="B2610" s="3">
        <v>32</v>
      </c>
      <c r="C2610" t="s">
        <v>13</v>
      </c>
      <c r="D2610" s="2">
        <v>33</v>
      </c>
      <c r="E2610" t="s">
        <v>21</v>
      </c>
      <c r="F2610" t="s">
        <v>11</v>
      </c>
      <c r="G2610" s="2">
        <v>1181</v>
      </c>
      <c r="H2610" s="3">
        <v>15</v>
      </c>
      <c r="K2610" s="3">
        <v>32</v>
      </c>
      <c r="L2610" t="s">
        <v>11</v>
      </c>
    </row>
    <row r="2611" spans="1:12" x14ac:dyDescent="0.3">
      <c r="A2611" t="s">
        <v>18</v>
      </c>
      <c r="B2611" s="3">
        <v>32</v>
      </c>
      <c r="C2611" t="s">
        <v>13</v>
      </c>
      <c r="D2611" s="2">
        <v>57</v>
      </c>
      <c r="E2611" t="s">
        <v>23</v>
      </c>
      <c r="F2611" t="s">
        <v>11</v>
      </c>
      <c r="G2611" s="2">
        <v>1906</v>
      </c>
      <c r="H2611" s="3">
        <v>15</v>
      </c>
      <c r="K2611" s="3">
        <v>32</v>
      </c>
      <c r="L2611" t="s">
        <v>11</v>
      </c>
    </row>
    <row r="2612" spans="1:12" x14ac:dyDescent="0.3">
      <c r="A2612" t="s">
        <v>18</v>
      </c>
      <c r="B2612" s="3">
        <v>32</v>
      </c>
      <c r="C2612" t="s">
        <v>9</v>
      </c>
      <c r="D2612" s="2">
        <v>1</v>
      </c>
      <c r="E2612" t="s">
        <v>19</v>
      </c>
      <c r="F2612" t="s">
        <v>11</v>
      </c>
      <c r="G2612" s="2">
        <v>3357</v>
      </c>
      <c r="H2612" s="3">
        <v>15</v>
      </c>
      <c r="K2612" s="3">
        <v>32</v>
      </c>
      <c r="L2612" t="s">
        <v>11</v>
      </c>
    </row>
    <row r="2613" spans="1:12" x14ac:dyDescent="0.3">
      <c r="A2613" t="s">
        <v>17</v>
      </c>
      <c r="B2613" s="3">
        <v>33</v>
      </c>
      <c r="C2613" t="s">
        <v>9</v>
      </c>
      <c r="D2613" s="2">
        <v>5</v>
      </c>
      <c r="E2613" t="s">
        <v>16</v>
      </c>
      <c r="F2613" t="s">
        <v>11</v>
      </c>
      <c r="G2613" s="2">
        <v>279</v>
      </c>
      <c r="H2613" s="3">
        <v>15</v>
      </c>
      <c r="I2613">
        <v>0.16700000000000001</v>
      </c>
      <c r="J2613" s="1">
        <f>_xlfn.PERCENTILE.EXC(G2613:G2627,I2613)</f>
        <v>466.70400000000001</v>
      </c>
      <c r="K2613" s="3">
        <v>33</v>
      </c>
      <c r="L2613" t="s">
        <v>11</v>
      </c>
    </row>
    <row r="2614" spans="1:12" x14ac:dyDescent="0.3">
      <c r="A2614" t="s">
        <v>17</v>
      </c>
      <c r="B2614" s="3">
        <v>33</v>
      </c>
      <c r="C2614" t="s">
        <v>9</v>
      </c>
      <c r="D2614" s="2">
        <v>19</v>
      </c>
      <c r="E2614" t="s">
        <v>14</v>
      </c>
      <c r="F2614" t="s">
        <v>11</v>
      </c>
      <c r="G2614" s="2">
        <v>462</v>
      </c>
      <c r="H2614" s="3">
        <v>15</v>
      </c>
      <c r="I2614">
        <v>0.33300000000000002</v>
      </c>
      <c r="J2614" s="1">
        <f>_xlfn.PERCENTILE.EXC(G2613:G2627,I2614)</f>
        <v>583.27200000000005</v>
      </c>
      <c r="K2614" s="3">
        <v>33</v>
      </c>
      <c r="L2614" t="s">
        <v>11</v>
      </c>
    </row>
    <row r="2615" spans="1:12" x14ac:dyDescent="0.3">
      <c r="A2615" t="s">
        <v>17</v>
      </c>
      <c r="B2615" s="3">
        <v>33</v>
      </c>
      <c r="C2615" t="s">
        <v>13</v>
      </c>
      <c r="D2615" s="2">
        <v>37</v>
      </c>
      <c r="E2615" t="s">
        <v>10</v>
      </c>
      <c r="F2615" t="s">
        <v>11</v>
      </c>
      <c r="G2615" s="2">
        <v>469</v>
      </c>
      <c r="H2615" s="3">
        <v>15</v>
      </c>
      <c r="I2615">
        <v>0.5</v>
      </c>
      <c r="J2615" s="1">
        <f>_xlfn.PERCENTILE.EXC(G2613:G2627,I2615)</f>
        <v>670</v>
      </c>
      <c r="K2615" s="3">
        <v>33</v>
      </c>
      <c r="L2615" t="s">
        <v>11</v>
      </c>
    </row>
    <row r="2616" spans="1:12" x14ac:dyDescent="0.3">
      <c r="A2616" t="s">
        <v>17</v>
      </c>
      <c r="B2616" s="3">
        <v>33</v>
      </c>
      <c r="C2616" t="s">
        <v>13</v>
      </c>
      <c r="D2616" s="2">
        <v>30</v>
      </c>
      <c r="E2616" t="s">
        <v>12</v>
      </c>
      <c r="F2616" t="s">
        <v>11</v>
      </c>
      <c r="G2616" s="2">
        <v>555</v>
      </c>
      <c r="H2616" s="3">
        <v>15</v>
      </c>
      <c r="I2616">
        <v>0.66700000000000004</v>
      </c>
      <c r="J2616" s="1">
        <f>_xlfn.PERCENTILE.EXC(G2613:G2627,I2616)</f>
        <v>722.37599999999998</v>
      </c>
      <c r="K2616" s="3">
        <v>33</v>
      </c>
      <c r="L2616" t="s">
        <v>11</v>
      </c>
    </row>
    <row r="2617" spans="1:12" x14ac:dyDescent="0.3">
      <c r="A2617" t="s">
        <v>17</v>
      </c>
      <c r="B2617" s="3">
        <v>33</v>
      </c>
      <c r="C2617" t="s">
        <v>13</v>
      </c>
      <c r="D2617" s="2">
        <v>25</v>
      </c>
      <c r="E2617" t="s">
        <v>10</v>
      </c>
      <c r="F2617" t="s">
        <v>11</v>
      </c>
      <c r="G2617" s="2">
        <v>559</v>
      </c>
      <c r="H2617" s="3">
        <v>15</v>
      </c>
      <c r="I2617">
        <v>0.83299999999999996</v>
      </c>
      <c r="J2617" s="1">
        <f>_xlfn.PERCENTILE.EXC(G2613:G2627,I2617)</f>
        <v>973.05599999999981</v>
      </c>
      <c r="K2617" s="3">
        <v>33</v>
      </c>
      <c r="L2617" t="s">
        <v>11</v>
      </c>
    </row>
    <row r="2618" spans="1:12" x14ac:dyDescent="0.3">
      <c r="A2618" t="s">
        <v>17</v>
      </c>
      <c r="B2618" s="3">
        <v>33</v>
      </c>
      <c r="C2618" t="s">
        <v>13</v>
      </c>
      <c r="D2618" s="2">
        <v>34</v>
      </c>
      <c r="E2618" t="s">
        <v>10</v>
      </c>
      <c r="F2618" t="s">
        <v>11</v>
      </c>
      <c r="G2618" s="2">
        <v>633</v>
      </c>
      <c r="H2618" s="3">
        <v>15</v>
      </c>
      <c r="K2618" s="3">
        <v>33</v>
      </c>
      <c r="L2618" t="s">
        <v>11</v>
      </c>
    </row>
    <row r="2619" spans="1:12" x14ac:dyDescent="0.3">
      <c r="A2619" t="s">
        <v>17</v>
      </c>
      <c r="B2619" s="3">
        <v>33</v>
      </c>
      <c r="C2619" t="s">
        <v>9</v>
      </c>
      <c r="D2619" s="2">
        <v>21</v>
      </c>
      <c r="E2619" t="s">
        <v>16</v>
      </c>
      <c r="F2619" t="s">
        <v>11</v>
      </c>
      <c r="G2619" s="2">
        <v>636</v>
      </c>
      <c r="H2619" s="3">
        <v>15</v>
      </c>
      <c r="K2619" s="3">
        <v>33</v>
      </c>
      <c r="L2619" t="s">
        <v>11</v>
      </c>
    </row>
    <row r="2620" spans="1:12" x14ac:dyDescent="0.3">
      <c r="A2620" t="s">
        <v>17</v>
      </c>
      <c r="B2620" s="3">
        <v>33</v>
      </c>
      <c r="C2620" t="s">
        <v>13</v>
      </c>
      <c r="D2620" s="2">
        <v>53</v>
      </c>
      <c r="E2620" t="s">
        <v>12</v>
      </c>
      <c r="F2620" t="s">
        <v>11</v>
      </c>
      <c r="G2620" s="2">
        <v>670</v>
      </c>
      <c r="H2620" s="3">
        <v>15</v>
      </c>
      <c r="K2620" s="3">
        <v>33</v>
      </c>
      <c r="L2620" t="s">
        <v>11</v>
      </c>
    </row>
    <row r="2621" spans="1:12" x14ac:dyDescent="0.3">
      <c r="A2621" t="s">
        <v>17</v>
      </c>
      <c r="B2621" s="3">
        <v>33</v>
      </c>
      <c r="C2621" t="s">
        <v>9</v>
      </c>
      <c r="D2621" s="2">
        <v>22</v>
      </c>
      <c r="E2621" t="s">
        <v>14</v>
      </c>
      <c r="F2621" t="s">
        <v>11</v>
      </c>
      <c r="G2621" s="2">
        <v>697</v>
      </c>
      <c r="H2621" s="3">
        <v>15</v>
      </c>
      <c r="K2621" s="3">
        <v>33</v>
      </c>
      <c r="L2621" t="s">
        <v>11</v>
      </c>
    </row>
    <row r="2622" spans="1:12" x14ac:dyDescent="0.3">
      <c r="A2622" t="s">
        <v>17</v>
      </c>
      <c r="B2622" s="3">
        <v>33</v>
      </c>
      <c r="C2622" t="s">
        <v>13</v>
      </c>
      <c r="D2622" s="2">
        <v>38</v>
      </c>
      <c r="E2622" t="s">
        <v>12</v>
      </c>
      <c r="F2622" t="s">
        <v>11</v>
      </c>
      <c r="G2622" s="2">
        <v>717</v>
      </c>
      <c r="H2622" s="3">
        <v>15</v>
      </c>
      <c r="K2622" s="3">
        <v>33</v>
      </c>
      <c r="L2622" t="s">
        <v>11</v>
      </c>
    </row>
    <row r="2623" spans="1:12" x14ac:dyDescent="0.3">
      <c r="A2623" t="s">
        <v>17</v>
      </c>
      <c r="B2623" s="3">
        <v>33</v>
      </c>
      <c r="C2623" t="s">
        <v>13</v>
      </c>
      <c r="D2623" s="2">
        <v>46</v>
      </c>
      <c r="E2623" t="s">
        <v>12</v>
      </c>
      <c r="F2623" t="s">
        <v>11</v>
      </c>
      <c r="G2623" s="2">
        <v>725</v>
      </c>
      <c r="H2623" s="3">
        <v>15</v>
      </c>
      <c r="K2623" s="3">
        <v>33</v>
      </c>
      <c r="L2623" t="s">
        <v>11</v>
      </c>
    </row>
    <row r="2624" spans="1:12" x14ac:dyDescent="0.3">
      <c r="A2624" t="s">
        <v>17</v>
      </c>
      <c r="B2624" s="3">
        <v>33</v>
      </c>
      <c r="C2624" t="s">
        <v>9</v>
      </c>
      <c r="D2624" s="2">
        <v>52</v>
      </c>
      <c r="E2624" t="s">
        <v>14</v>
      </c>
      <c r="F2624" t="s">
        <v>11</v>
      </c>
      <c r="G2624" s="2">
        <v>861</v>
      </c>
      <c r="H2624" s="3">
        <v>15</v>
      </c>
      <c r="K2624" s="3">
        <v>33</v>
      </c>
      <c r="L2624" t="s">
        <v>11</v>
      </c>
    </row>
    <row r="2625" spans="1:12" x14ac:dyDescent="0.3">
      <c r="A2625" t="s">
        <v>17</v>
      </c>
      <c r="B2625" s="3">
        <v>33</v>
      </c>
      <c r="C2625" t="s">
        <v>9</v>
      </c>
      <c r="D2625" s="2">
        <v>61</v>
      </c>
      <c r="E2625" t="s">
        <v>16</v>
      </c>
      <c r="F2625" t="s">
        <v>11</v>
      </c>
      <c r="G2625" s="2">
        <v>874</v>
      </c>
      <c r="H2625" s="3">
        <v>15</v>
      </c>
      <c r="K2625" s="3">
        <v>33</v>
      </c>
      <c r="L2625" t="s">
        <v>11</v>
      </c>
    </row>
    <row r="2626" spans="1:12" x14ac:dyDescent="0.3">
      <c r="A2626" t="s">
        <v>17</v>
      </c>
      <c r="B2626" s="3">
        <v>33</v>
      </c>
      <c r="C2626" t="s">
        <v>9</v>
      </c>
      <c r="D2626" s="2">
        <v>41</v>
      </c>
      <c r="E2626" t="s">
        <v>16</v>
      </c>
      <c r="F2626" t="s">
        <v>11</v>
      </c>
      <c r="G2626" s="2">
        <v>1176</v>
      </c>
      <c r="H2626" s="3">
        <v>15</v>
      </c>
      <c r="K2626" s="3">
        <v>33</v>
      </c>
      <c r="L2626" t="s">
        <v>11</v>
      </c>
    </row>
    <row r="2627" spans="1:12" x14ac:dyDescent="0.3">
      <c r="A2627" t="s">
        <v>17</v>
      </c>
      <c r="B2627" s="3">
        <v>33</v>
      </c>
      <c r="C2627" t="s">
        <v>13</v>
      </c>
      <c r="D2627" s="2">
        <v>55</v>
      </c>
      <c r="E2627" t="s">
        <v>10</v>
      </c>
      <c r="F2627" t="s">
        <v>11</v>
      </c>
      <c r="G2627" s="2">
        <v>2736</v>
      </c>
      <c r="H2627" s="3">
        <v>15</v>
      </c>
      <c r="K2627" s="3">
        <v>33</v>
      </c>
      <c r="L2627" t="s">
        <v>11</v>
      </c>
    </row>
    <row r="2628" spans="1:12" x14ac:dyDescent="0.3">
      <c r="A2628" t="s">
        <v>8</v>
      </c>
      <c r="B2628" s="3">
        <v>34</v>
      </c>
      <c r="C2628" t="s">
        <v>9</v>
      </c>
      <c r="D2628" s="2">
        <v>58</v>
      </c>
      <c r="E2628" t="s">
        <v>10</v>
      </c>
      <c r="F2628" t="s">
        <v>20</v>
      </c>
      <c r="G2628" s="2">
        <v>177</v>
      </c>
      <c r="H2628" s="3">
        <v>15</v>
      </c>
      <c r="I2628">
        <v>0.16700000000000001</v>
      </c>
      <c r="J2628" s="1">
        <f>_xlfn.PERCENTILE.EXC(G2628:G2642,I2628)</f>
        <v>572.46400000000006</v>
      </c>
      <c r="K2628" s="3">
        <v>34</v>
      </c>
      <c r="L2628" t="s">
        <v>20</v>
      </c>
    </row>
    <row r="2629" spans="1:12" x14ac:dyDescent="0.3">
      <c r="A2629" t="s">
        <v>8</v>
      </c>
      <c r="B2629" s="3">
        <v>34</v>
      </c>
      <c r="C2629" t="s">
        <v>13</v>
      </c>
      <c r="D2629" s="2">
        <v>27</v>
      </c>
      <c r="E2629" t="s">
        <v>14</v>
      </c>
      <c r="F2629" t="s">
        <v>20</v>
      </c>
      <c r="G2629" s="2">
        <v>262</v>
      </c>
      <c r="H2629" s="3">
        <v>15</v>
      </c>
      <c r="I2629">
        <v>0.33300000000000002</v>
      </c>
      <c r="J2629" s="1">
        <f>_xlfn.PERCENTILE.EXC(G2628:G2642,I2629)</f>
        <v>1010.768</v>
      </c>
      <c r="K2629" s="3">
        <v>34</v>
      </c>
      <c r="L2629" t="s">
        <v>20</v>
      </c>
    </row>
    <row r="2630" spans="1:12" x14ac:dyDescent="0.3">
      <c r="A2630" t="s">
        <v>8</v>
      </c>
      <c r="B2630" s="3">
        <v>34</v>
      </c>
      <c r="C2630" t="s">
        <v>13</v>
      </c>
      <c r="D2630" s="2">
        <v>31</v>
      </c>
      <c r="E2630" t="s">
        <v>14</v>
      </c>
      <c r="F2630" t="s">
        <v>20</v>
      </c>
      <c r="G2630" s="2">
        <v>724</v>
      </c>
      <c r="H2630" s="3">
        <v>15</v>
      </c>
      <c r="I2630">
        <v>0.5</v>
      </c>
      <c r="J2630" s="1">
        <f>_xlfn.PERCENTILE.EXC(G2628:G2642,I2630)</f>
        <v>1148</v>
      </c>
      <c r="K2630" s="3">
        <v>34</v>
      </c>
      <c r="L2630" t="s">
        <v>20</v>
      </c>
    </row>
    <row r="2631" spans="1:12" x14ac:dyDescent="0.3">
      <c r="A2631" t="s">
        <v>8</v>
      </c>
      <c r="B2631" s="3">
        <v>34</v>
      </c>
      <c r="C2631" t="s">
        <v>9</v>
      </c>
      <c r="D2631" s="2">
        <v>30</v>
      </c>
      <c r="E2631" t="s">
        <v>12</v>
      </c>
      <c r="F2631" t="s">
        <v>20</v>
      </c>
      <c r="G2631" s="2">
        <v>764</v>
      </c>
      <c r="H2631" s="3">
        <v>15</v>
      </c>
      <c r="I2631">
        <v>0.66700000000000004</v>
      </c>
      <c r="J2631" s="1">
        <f>_xlfn.PERCENTILE.EXC(G2628:G2642,I2631)</f>
        <v>1571.7200000000003</v>
      </c>
      <c r="K2631" s="3">
        <v>34</v>
      </c>
      <c r="L2631" t="s">
        <v>20</v>
      </c>
    </row>
    <row r="2632" spans="1:12" x14ac:dyDescent="0.3">
      <c r="A2632" t="s">
        <v>8</v>
      </c>
      <c r="B2632" s="3">
        <v>34</v>
      </c>
      <c r="C2632" t="s">
        <v>13</v>
      </c>
      <c r="D2632" s="2">
        <v>4</v>
      </c>
      <c r="E2632" t="s">
        <v>14</v>
      </c>
      <c r="F2632" t="s">
        <v>20</v>
      </c>
      <c r="G2632" s="2">
        <v>976</v>
      </c>
      <c r="H2632" s="3">
        <v>15</v>
      </c>
      <c r="I2632">
        <v>0.83299999999999996</v>
      </c>
      <c r="J2632" s="1">
        <f>_xlfn.PERCENTILE.EXC(G2628:G2642,I2632)</f>
        <v>2845.1279999999988</v>
      </c>
      <c r="K2632" s="3">
        <v>34</v>
      </c>
      <c r="L2632" t="s">
        <v>20</v>
      </c>
    </row>
    <row r="2633" spans="1:12" x14ac:dyDescent="0.3">
      <c r="A2633" t="s">
        <v>8</v>
      </c>
      <c r="B2633" s="3">
        <v>34</v>
      </c>
      <c r="C2633" t="s">
        <v>9</v>
      </c>
      <c r="D2633" s="2">
        <v>55</v>
      </c>
      <c r="E2633" t="s">
        <v>10</v>
      </c>
      <c r="F2633" t="s">
        <v>20</v>
      </c>
      <c r="G2633" s="2">
        <v>1082</v>
      </c>
      <c r="H2633" s="3">
        <v>15</v>
      </c>
      <c r="K2633" s="3">
        <v>34</v>
      </c>
      <c r="L2633" t="s">
        <v>20</v>
      </c>
    </row>
    <row r="2634" spans="1:12" x14ac:dyDescent="0.3">
      <c r="A2634" t="s">
        <v>8</v>
      </c>
      <c r="B2634" s="3">
        <v>34</v>
      </c>
      <c r="C2634" t="s">
        <v>13</v>
      </c>
      <c r="D2634" s="2">
        <v>17</v>
      </c>
      <c r="E2634" t="s">
        <v>14</v>
      </c>
      <c r="F2634" t="s">
        <v>20</v>
      </c>
      <c r="G2634" s="2">
        <v>1117</v>
      </c>
      <c r="H2634" s="3">
        <v>15</v>
      </c>
      <c r="K2634" s="3">
        <v>34</v>
      </c>
      <c r="L2634" t="s">
        <v>20</v>
      </c>
    </row>
    <row r="2635" spans="1:12" x14ac:dyDescent="0.3">
      <c r="A2635" t="s">
        <v>8</v>
      </c>
      <c r="B2635" s="3">
        <v>34</v>
      </c>
      <c r="C2635" t="s">
        <v>9</v>
      </c>
      <c r="D2635" s="2">
        <v>46</v>
      </c>
      <c r="E2635" t="s">
        <v>12</v>
      </c>
      <c r="F2635" t="s">
        <v>20</v>
      </c>
      <c r="G2635" s="2">
        <v>1148</v>
      </c>
      <c r="H2635" s="3">
        <v>15</v>
      </c>
      <c r="K2635" s="3">
        <v>34</v>
      </c>
      <c r="L2635" t="s">
        <v>20</v>
      </c>
    </row>
    <row r="2636" spans="1:12" x14ac:dyDescent="0.3">
      <c r="A2636" t="s">
        <v>8</v>
      </c>
      <c r="B2636" s="3">
        <v>34</v>
      </c>
      <c r="C2636" t="s">
        <v>13</v>
      </c>
      <c r="D2636" s="2">
        <v>26</v>
      </c>
      <c r="E2636" t="s">
        <v>16</v>
      </c>
      <c r="F2636" t="s">
        <v>20</v>
      </c>
      <c r="G2636" s="2">
        <v>1207</v>
      </c>
      <c r="H2636" s="3">
        <v>15</v>
      </c>
      <c r="K2636" s="3">
        <v>34</v>
      </c>
      <c r="L2636" t="s">
        <v>20</v>
      </c>
    </row>
    <row r="2637" spans="1:12" x14ac:dyDescent="0.3">
      <c r="A2637" t="s">
        <v>8</v>
      </c>
      <c r="B2637" s="3">
        <v>34</v>
      </c>
      <c r="C2637" t="s">
        <v>9</v>
      </c>
      <c r="D2637" s="2">
        <v>34</v>
      </c>
      <c r="E2637" t="s">
        <v>10</v>
      </c>
      <c r="F2637" t="s">
        <v>20</v>
      </c>
      <c r="G2637" s="2">
        <v>1313</v>
      </c>
      <c r="H2637" s="3">
        <v>15</v>
      </c>
      <c r="K2637" s="3">
        <v>34</v>
      </c>
      <c r="L2637" t="s">
        <v>20</v>
      </c>
    </row>
    <row r="2638" spans="1:12" x14ac:dyDescent="0.3">
      <c r="A2638" t="s">
        <v>8</v>
      </c>
      <c r="B2638" s="3">
        <v>34</v>
      </c>
      <c r="C2638" t="s">
        <v>9</v>
      </c>
      <c r="D2638" s="2">
        <v>23</v>
      </c>
      <c r="E2638" t="s">
        <v>10</v>
      </c>
      <c r="F2638" t="s">
        <v>20</v>
      </c>
      <c r="G2638" s="2">
        <v>1698</v>
      </c>
      <c r="H2638" s="3">
        <v>15</v>
      </c>
      <c r="K2638" s="3">
        <v>34</v>
      </c>
      <c r="L2638" t="s">
        <v>20</v>
      </c>
    </row>
    <row r="2639" spans="1:12" x14ac:dyDescent="0.3">
      <c r="A2639" t="s">
        <v>8</v>
      </c>
      <c r="B2639" s="3">
        <v>34</v>
      </c>
      <c r="C2639" t="s">
        <v>13</v>
      </c>
      <c r="D2639" s="2">
        <v>5</v>
      </c>
      <c r="E2639" t="s">
        <v>16</v>
      </c>
      <c r="F2639" t="s">
        <v>20</v>
      </c>
      <c r="G2639" s="2">
        <v>2156</v>
      </c>
      <c r="H2639" s="3">
        <v>15</v>
      </c>
      <c r="K2639" s="3">
        <v>34</v>
      </c>
      <c r="L2639" t="s">
        <v>20</v>
      </c>
    </row>
    <row r="2640" spans="1:12" x14ac:dyDescent="0.3">
      <c r="A2640" t="s">
        <v>8</v>
      </c>
      <c r="B2640" s="3">
        <v>34</v>
      </c>
      <c r="C2640" t="s">
        <v>9</v>
      </c>
      <c r="D2640" s="2">
        <v>10</v>
      </c>
      <c r="E2640" t="s">
        <v>12</v>
      </c>
      <c r="F2640" t="s">
        <v>20</v>
      </c>
      <c r="G2640" s="2">
        <v>2320</v>
      </c>
      <c r="H2640" s="3">
        <v>15</v>
      </c>
      <c r="K2640" s="3">
        <v>34</v>
      </c>
      <c r="L2640" t="s">
        <v>20</v>
      </c>
    </row>
    <row r="2641" spans="1:12" x14ac:dyDescent="0.3">
      <c r="A2641" t="s">
        <v>8</v>
      </c>
      <c r="B2641" s="3">
        <v>34</v>
      </c>
      <c r="C2641" t="s">
        <v>9</v>
      </c>
      <c r="D2641" s="2">
        <v>38</v>
      </c>
      <c r="E2641" t="s">
        <v>12</v>
      </c>
      <c r="F2641" t="s">
        <v>20</v>
      </c>
      <c r="G2641" s="2">
        <v>3921</v>
      </c>
      <c r="H2641" s="3">
        <v>15</v>
      </c>
      <c r="K2641" s="3">
        <v>34</v>
      </c>
      <c r="L2641" t="s">
        <v>20</v>
      </c>
    </row>
    <row r="2642" spans="1:12" x14ac:dyDescent="0.3">
      <c r="A2642" t="s">
        <v>8</v>
      </c>
      <c r="B2642" s="3">
        <v>34</v>
      </c>
      <c r="C2642" t="s">
        <v>13</v>
      </c>
      <c r="D2642" s="2">
        <v>41</v>
      </c>
      <c r="E2642" t="s">
        <v>16</v>
      </c>
      <c r="F2642" t="s">
        <v>20</v>
      </c>
      <c r="G2642" s="2">
        <v>4771</v>
      </c>
      <c r="H2642" s="3">
        <v>15</v>
      </c>
      <c r="K2642" s="3">
        <v>34</v>
      </c>
      <c r="L2642" t="s">
        <v>20</v>
      </c>
    </row>
    <row r="2643" spans="1:12" x14ac:dyDescent="0.3">
      <c r="A2643" t="s">
        <v>24</v>
      </c>
      <c r="B2643" s="3">
        <v>37</v>
      </c>
      <c r="C2643" t="s">
        <v>9</v>
      </c>
      <c r="D2643" s="2">
        <v>57</v>
      </c>
      <c r="E2643" t="s">
        <v>23</v>
      </c>
      <c r="F2643" t="s">
        <v>20</v>
      </c>
      <c r="G2643" s="2">
        <v>542</v>
      </c>
      <c r="H2643" s="3">
        <v>15</v>
      </c>
      <c r="I2643">
        <v>0.16700000000000001</v>
      </c>
      <c r="J2643" s="1">
        <f>_xlfn.PERCENTILE.EXC(G2643:G2657,I2643)</f>
        <v>818.048</v>
      </c>
      <c r="K2643" s="3">
        <v>37</v>
      </c>
      <c r="L2643" t="s">
        <v>20</v>
      </c>
    </row>
    <row r="2644" spans="1:12" x14ac:dyDescent="0.3">
      <c r="A2644" t="s">
        <v>24</v>
      </c>
      <c r="B2644" s="3">
        <v>37</v>
      </c>
      <c r="C2644" t="s">
        <v>9</v>
      </c>
      <c r="D2644" s="2">
        <v>18</v>
      </c>
      <c r="E2644" t="s">
        <v>21</v>
      </c>
      <c r="F2644" t="s">
        <v>20</v>
      </c>
      <c r="G2644" s="2">
        <v>728</v>
      </c>
      <c r="H2644" s="3">
        <v>15</v>
      </c>
      <c r="I2644">
        <v>0.33300000000000002</v>
      </c>
      <c r="J2644" s="1">
        <f>_xlfn.PERCENTILE.EXC(G2643:G2657,I2644)</f>
        <v>1151.136</v>
      </c>
      <c r="K2644" s="3">
        <v>37</v>
      </c>
      <c r="L2644" t="s">
        <v>20</v>
      </c>
    </row>
    <row r="2645" spans="1:12" x14ac:dyDescent="0.3">
      <c r="A2645" t="s">
        <v>24</v>
      </c>
      <c r="B2645" s="3">
        <v>37</v>
      </c>
      <c r="C2645" t="s">
        <v>9</v>
      </c>
      <c r="D2645" s="2">
        <v>3</v>
      </c>
      <c r="E2645" t="s">
        <v>21</v>
      </c>
      <c r="F2645" t="s">
        <v>20</v>
      </c>
      <c r="G2645" s="2">
        <v>862</v>
      </c>
      <c r="H2645" s="3">
        <v>15</v>
      </c>
      <c r="I2645">
        <v>0.5</v>
      </c>
      <c r="J2645" s="1">
        <f>_xlfn.PERCENTILE.EXC(G2643:G2657,I2645)</f>
        <v>1300</v>
      </c>
      <c r="K2645" s="3">
        <v>37</v>
      </c>
      <c r="L2645" t="s">
        <v>20</v>
      </c>
    </row>
    <row r="2646" spans="1:12" x14ac:dyDescent="0.3">
      <c r="A2646" t="s">
        <v>24</v>
      </c>
      <c r="B2646" s="3">
        <v>37</v>
      </c>
      <c r="C2646" t="s">
        <v>13</v>
      </c>
      <c r="D2646" s="2">
        <v>24</v>
      </c>
      <c r="E2646" t="s">
        <v>19</v>
      </c>
      <c r="F2646" t="s">
        <v>20</v>
      </c>
      <c r="G2646" s="2">
        <v>1056</v>
      </c>
      <c r="H2646" s="3">
        <v>15</v>
      </c>
      <c r="I2646">
        <v>0.66700000000000004</v>
      </c>
      <c r="J2646" s="1">
        <f>_xlfn.PERCENTILE.EXC(G2643:G2657,I2646)</f>
        <v>1637.1759999999999</v>
      </c>
      <c r="K2646" s="3">
        <v>37</v>
      </c>
      <c r="L2646" t="s">
        <v>20</v>
      </c>
    </row>
    <row r="2647" spans="1:12" x14ac:dyDescent="0.3">
      <c r="A2647" t="s">
        <v>24</v>
      </c>
      <c r="B2647" s="3">
        <v>37</v>
      </c>
      <c r="C2647" t="s">
        <v>9</v>
      </c>
      <c r="D2647" s="2">
        <v>28</v>
      </c>
      <c r="E2647" t="s">
        <v>23</v>
      </c>
      <c r="F2647" t="s">
        <v>20</v>
      </c>
      <c r="G2647" s="2">
        <v>1139</v>
      </c>
      <c r="H2647" s="3">
        <v>15</v>
      </c>
      <c r="I2647">
        <v>0.83299999999999996</v>
      </c>
      <c r="J2647" s="1">
        <f>_xlfn.PERCENTILE.EXC(G2643:G2657,I2647)</f>
        <v>3080.0319999999992</v>
      </c>
      <c r="K2647" s="3">
        <v>37</v>
      </c>
      <c r="L2647" t="s">
        <v>20</v>
      </c>
    </row>
    <row r="2648" spans="1:12" x14ac:dyDescent="0.3">
      <c r="A2648" t="s">
        <v>24</v>
      </c>
      <c r="B2648" s="3">
        <v>37</v>
      </c>
      <c r="C2648" t="s">
        <v>13</v>
      </c>
      <c r="D2648" s="2">
        <v>29</v>
      </c>
      <c r="E2648" t="s">
        <v>19</v>
      </c>
      <c r="F2648" t="s">
        <v>20</v>
      </c>
      <c r="G2648" s="2">
        <v>1176</v>
      </c>
      <c r="H2648" s="3">
        <v>15</v>
      </c>
      <c r="K2648" s="3">
        <v>37</v>
      </c>
      <c r="L2648" t="s">
        <v>20</v>
      </c>
    </row>
    <row r="2649" spans="1:12" x14ac:dyDescent="0.3">
      <c r="A2649" t="s">
        <v>24</v>
      </c>
      <c r="B2649" s="3">
        <v>37</v>
      </c>
      <c r="C2649" t="s">
        <v>9</v>
      </c>
      <c r="D2649" s="2">
        <v>7</v>
      </c>
      <c r="E2649" t="s">
        <v>21</v>
      </c>
      <c r="F2649" t="s">
        <v>20</v>
      </c>
      <c r="G2649" s="2">
        <v>1257</v>
      </c>
      <c r="H2649" s="3">
        <v>15</v>
      </c>
      <c r="K2649" s="3">
        <v>37</v>
      </c>
      <c r="L2649" t="s">
        <v>20</v>
      </c>
    </row>
    <row r="2650" spans="1:12" x14ac:dyDescent="0.3">
      <c r="A2650" t="s">
        <v>24</v>
      </c>
      <c r="B2650" s="3">
        <v>37</v>
      </c>
      <c r="C2650" t="s">
        <v>13</v>
      </c>
      <c r="D2650" s="2">
        <v>13</v>
      </c>
      <c r="E2650" t="s">
        <v>22</v>
      </c>
      <c r="F2650" t="s">
        <v>20</v>
      </c>
      <c r="G2650" s="2">
        <v>1300</v>
      </c>
      <c r="H2650" s="3">
        <v>15</v>
      </c>
      <c r="K2650" s="3">
        <v>37</v>
      </c>
      <c r="L2650" t="s">
        <v>20</v>
      </c>
    </row>
    <row r="2651" spans="1:12" x14ac:dyDescent="0.3">
      <c r="A2651" t="s">
        <v>24</v>
      </c>
      <c r="B2651" s="3">
        <v>37</v>
      </c>
      <c r="C2651" t="s">
        <v>9</v>
      </c>
      <c r="D2651" s="2">
        <v>47</v>
      </c>
      <c r="E2651" t="s">
        <v>23</v>
      </c>
      <c r="F2651" t="s">
        <v>20</v>
      </c>
      <c r="G2651" s="2">
        <v>1571</v>
      </c>
      <c r="H2651" s="3">
        <v>15</v>
      </c>
      <c r="K2651" s="3">
        <v>37</v>
      </c>
      <c r="L2651" t="s">
        <v>20</v>
      </c>
    </row>
    <row r="2652" spans="1:12" x14ac:dyDescent="0.3">
      <c r="A2652" t="s">
        <v>24</v>
      </c>
      <c r="B2652" s="3">
        <v>37</v>
      </c>
      <c r="C2652" t="s">
        <v>9</v>
      </c>
      <c r="D2652" s="2">
        <v>42</v>
      </c>
      <c r="E2652" t="s">
        <v>23</v>
      </c>
      <c r="F2652" t="s">
        <v>20</v>
      </c>
      <c r="G2652" s="2">
        <v>1615</v>
      </c>
      <c r="H2652" s="3">
        <v>15</v>
      </c>
      <c r="K2652" s="3">
        <v>37</v>
      </c>
      <c r="L2652" t="s">
        <v>20</v>
      </c>
    </row>
    <row r="2653" spans="1:12" x14ac:dyDescent="0.3">
      <c r="A2653" t="s">
        <v>24</v>
      </c>
      <c r="B2653" s="3">
        <v>37</v>
      </c>
      <c r="C2653" t="s">
        <v>13</v>
      </c>
      <c r="D2653" s="2">
        <v>6</v>
      </c>
      <c r="E2653" t="s">
        <v>19</v>
      </c>
      <c r="F2653" t="s">
        <v>20</v>
      </c>
      <c r="G2653" s="2">
        <v>1648</v>
      </c>
      <c r="H2653" s="3">
        <v>15</v>
      </c>
      <c r="K2653" s="3">
        <v>37</v>
      </c>
      <c r="L2653" t="s">
        <v>20</v>
      </c>
    </row>
    <row r="2654" spans="1:12" x14ac:dyDescent="0.3">
      <c r="A2654" t="s">
        <v>24</v>
      </c>
      <c r="B2654" s="3">
        <v>37</v>
      </c>
      <c r="C2654" t="s">
        <v>13</v>
      </c>
      <c r="D2654" s="2">
        <v>40</v>
      </c>
      <c r="E2654" t="s">
        <v>19</v>
      </c>
      <c r="F2654" t="s">
        <v>20</v>
      </c>
      <c r="G2654" s="2">
        <v>1761</v>
      </c>
      <c r="H2654" s="3">
        <v>15</v>
      </c>
      <c r="K2654" s="3">
        <v>37</v>
      </c>
      <c r="L2654" t="s">
        <v>20</v>
      </c>
    </row>
    <row r="2655" spans="1:12" x14ac:dyDescent="0.3">
      <c r="A2655" t="s">
        <v>24</v>
      </c>
      <c r="B2655" s="3">
        <v>37</v>
      </c>
      <c r="C2655" t="s">
        <v>13</v>
      </c>
      <c r="D2655" s="2">
        <v>12</v>
      </c>
      <c r="E2655" t="s">
        <v>22</v>
      </c>
      <c r="F2655" t="s">
        <v>20</v>
      </c>
      <c r="G2655" s="2">
        <v>2795</v>
      </c>
      <c r="H2655" s="3">
        <v>15</v>
      </c>
      <c r="K2655" s="3">
        <v>37</v>
      </c>
      <c r="L2655" t="s">
        <v>20</v>
      </c>
    </row>
    <row r="2656" spans="1:12" x14ac:dyDescent="0.3">
      <c r="A2656" t="s">
        <v>24</v>
      </c>
      <c r="B2656" s="3">
        <v>37</v>
      </c>
      <c r="C2656" t="s">
        <v>13</v>
      </c>
      <c r="D2656" s="2">
        <v>11</v>
      </c>
      <c r="E2656" t="s">
        <v>22</v>
      </c>
      <c r="F2656" t="s">
        <v>20</v>
      </c>
      <c r="G2656" s="2">
        <v>3664</v>
      </c>
      <c r="H2656" s="3">
        <v>15</v>
      </c>
      <c r="K2656" s="3">
        <v>37</v>
      </c>
      <c r="L2656" t="s">
        <v>20</v>
      </c>
    </row>
    <row r="2657" spans="1:12" x14ac:dyDescent="0.3">
      <c r="A2657" t="s">
        <v>24</v>
      </c>
      <c r="B2657" s="3">
        <v>37</v>
      </c>
      <c r="C2657" t="s">
        <v>9</v>
      </c>
      <c r="D2657" s="2">
        <v>39</v>
      </c>
      <c r="E2657" t="s">
        <v>21</v>
      </c>
      <c r="F2657" t="s">
        <v>20</v>
      </c>
      <c r="G2657" s="2">
        <v>4428</v>
      </c>
      <c r="H2657" s="3">
        <v>15</v>
      </c>
      <c r="K2657" s="3">
        <v>37</v>
      </c>
      <c r="L2657" t="s">
        <v>20</v>
      </c>
    </row>
    <row r="2658" spans="1:12" x14ac:dyDescent="0.3">
      <c r="A2658" t="s">
        <v>24</v>
      </c>
      <c r="B2658" s="3">
        <v>37</v>
      </c>
      <c r="C2658" t="s">
        <v>13</v>
      </c>
      <c r="D2658" s="2">
        <v>43</v>
      </c>
      <c r="E2658" t="s">
        <v>22</v>
      </c>
      <c r="F2658" t="s">
        <v>11</v>
      </c>
      <c r="G2658" s="2">
        <v>329</v>
      </c>
      <c r="H2658" s="3">
        <v>15</v>
      </c>
      <c r="I2658">
        <v>0.16700000000000001</v>
      </c>
      <c r="J2658" s="1">
        <f>_xlfn.PERCENTILE.EXC(G2658:G2672,I2658)</f>
        <v>446.04</v>
      </c>
      <c r="K2658" s="3">
        <v>37</v>
      </c>
      <c r="L2658" t="s">
        <v>11</v>
      </c>
    </row>
    <row r="2659" spans="1:12" x14ac:dyDescent="0.3">
      <c r="A2659" t="s">
        <v>24</v>
      </c>
      <c r="B2659" s="3">
        <v>37</v>
      </c>
      <c r="C2659" t="s">
        <v>9</v>
      </c>
      <c r="D2659" s="2">
        <v>60</v>
      </c>
      <c r="E2659" t="s">
        <v>23</v>
      </c>
      <c r="F2659" t="s">
        <v>11</v>
      </c>
      <c r="G2659" s="2">
        <v>399</v>
      </c>
      <c r="H2659" s="3">
        <v>15</v>
      </c>
      <c r="I2659">
        <v>0.33300000000000002</v>
      </c>
      <c r="J2659" s="1">
        <f>_xlfn.PERCENTILE.EXC(G2658:G2672,I2659)</f>
        <v>627.45600000000002</v>
      </c>
      <c r="K2659" s="3">
        <v>37</v>
      </c>
      <c r="L2659" t="s">
        <v>11</v>
      </c>
    </row>
    <row r="2660" spans="1:12" x14ac:dyDescent="0.3">
      <c r="A2660" t="s">
        <v>24</v>
      </c>
      <c r="B2660" s="3">
        <v>37</v>
      </c>
      <c r="C2660" t="s">
        <v>9</v>
      </c>
      <c r="D2660" s="2">
        <v>35</v>
      </c>
      <c r="E2660" t="s">
        <v>21</v>
      </c>
      <c r="F2660" t="s">
        <v>11</v>
      </c>
      <c r="G2660" s="2">
        <v>469</v>
      </c>
      <c r="H2660" s="3">
        <v>15</v>
      </c>
      <c r="I2660">
        <v>0.5</v>
      </c>
      <c r="J2660" s="1">
        <f>_xlfn.PERCENTILE.EXC(G2658:G2672,I2660)</f>
        <v>808</v>
      </c>
      <c r="K2660" s="3">
        <v>37</v>
      </c>
      <c r="L2660" t="s">
        <v>11</v>
      </c>
    </row>
    <row r="2661" spans="1:12" x14ac:dyDescent="0.3">
      <c r="A2661" t="s">
        <v>24</v>
      </c>
      <c r="B2661" s="3">
        <v>37</v>
      </c>
      <c r="C2661" t="s">
        <v>13</v>
      </c>
      <c r="D2661" s="2">
        <v>49</v>
      </c>
      <c r="E2661" t="s">
        <v>19</v>
      </c>
      <c r="F2661" t="s">
        <v>11</v>
      </c>
      <c r="G2661" s="2">
        <v>584</v>
      </c>
      <c r="H2661" s="3">
        <v>15</v>
      </c>
      <c r="I2661">
        <v>0.66700000000000004</v>
      </c>
      <c r="J2661" s="1">
        <f>_xlfn.PERCENTILE.EXC(G2658:G2672,I2661)</f>
        <v>1391.4640000000004</v>
      </c>
      <c r="K2661" s="3">
        <v>37</v>
      </c>
      <c r="L2661" t="s">
        <v>11</v>
      </c>
    </row>
    <row r="2662" spans="1:12" x14ac:dyDescent="0.3">
      <c r="A2662" t="s">
        <v>24</v>
      </c>
      <c r="B2662" s="3">
        <v>37</v>
      </c>
      <c r="C2662" t="s">
        <v>9</v>
      </c>
      <c r="D2662" s="2">
        <v>45</v>
      </c>
      <c r="E2662" t="s">
        <v>23</v>
      </c>
      <c r="F2662" t="s">
        <v>11</v>
      </c>
      <c r="G2662" s="2">
        <v>594</v>
      </c>
      <c r="H2662" s="3">
        <v>15</v>
      </c>
      <c r="I2662">
        <v>0.83299999999999996</v>
      </c>
      <c r="J2662" s="1">
        <f>_xlfn.PERCENTILE.EXC(G2658:G2672,I2662)</f>
        <v>2060.0559999999996</v>
      </c>
      <c r="K2662" s="3">
        <v>37</v>
      </c>
      <c r="L2662" t="s">
        <v>11</v>
      </c>
    </row>
    <row r="2663" spans="1:12" x14ac:dyDescent="0.3">
      <c r="A2663" t="s">
        <v>24</v>
      </c>
      <c r="B2663" s="3">
        <v>37</v>
      </c>
      <c r="C2663" t="s">
        <v>9</v>
      </c>
      <c r="D2663" s="2">
        <v>33</v>
      </c>
      <c r="E2663" t="s">
        <v>21</v>
      </c>
      <c r="F2663" t="s">
        <v>11</v>
      </c>
      <c r="G2663" s="2">
        <v>696</v>
      </c>
      <c r="H2663" s="3">
        <v>15</v>
      </c>
      <c r="K2663" s="3">
        <v>37</v>
      </c>
      <c r="L2663" t="s">
        <v>11</v>
      </c>
    </row>
    <row r="2664" spans="1:12" x14ac:dyDescent="0.3">
      <c r="A2664" t="s">
        <v>24</v>
      </c>
      <c r="B2664" s="3">
        <v>37</v>
      </c>
      <c r="C2664" t="s">
        <v>13</v>
      </c>
      <c r="D2664" s="2">
        <v>56</v>
      </c>
      <c r="E2664" t="s">
        <v>22</v>
      </c>
      <c r="F2664" t="s">
        <v>11</v>
      </c>
      <c r="G2664" s="2">
        <v>756</v>
      </c>
      <c r="H2664" s="3">
        <v>15</v>
      </c>
      <c r="K2664" s="3">
        <v>37</v>
      </c>
      <c r="L2664" t="s">
        <v>11</v>
      </c>
    </row>
    <row r="2665" spans="1:12" x14ac:dyDescent="0.3">
      <c r="A2665" t="s">
        <v>24</v>
      </c>
      <c r="B2665" s="3">
        <v>37</v>
      </c>
      <c r="C2665" t="s">
        <v>9</v>
      </c>
      <c r="D2665" s="2">
        <v>59</v>
      </c>
      <c r="E2665" t="s">
        <v>21</v>
      </c>
      <c r="F2665" t="s">
        <v>11</v>
      </c>
      <c r="G2665" s="2">
        <v>808</v>
      </c>
      <c r="H2665" s="3">
        <v>15</v>
      </c>
      <c r="K2665" s="3">
        <v>37</v>
      </c>
      <c r="L2665" t="s">
        <v>11</v>
      </c>
    </row>
    <row r="2666" spans="1:12" x14ac:dyDescent="0.3">
      <c r="A2666" t="s">
        <v>24</v>
      </c>
      <c r="B2666" s="3">
        <v>37</v>
      </c>
      <c r="C2666" t="s">
        <v>13</v>
      </c>
      <c r="D2666" s="2">
        <v>1</v>
      </c>
      <c r="E2666" t="s">
        <v>19</v>
      </c>
      <c r="F2666" t="s">
        <v>11</v>
      </c>
      <c r="G2666" s="2">
        <v>815</v>
      </c>
      <c r="H2666" s="3">
        <v>15</v>
      </c>
      <c r="K2666" s="3">
        <v>37</v>
      </c>
      <c r="L2666" t="s">
        <v>11</v>
      </c>
    </row>
    <row r="2667" spans="1:12" x14ac:dyDescent="0.3">
      <c r="A2667" t="s">
        <v>24</v>
      </c>
      <c r="B2667" s="3">
        <v>37</v>
      </c>
      <c r="C2667" t="s">
        <v>13</v>
      </c>
      <c r="D2667" s="2">
        <v>20</v>
      </c>
      <c r="E2667" t="s">
        <v>19</v>
      </c>
      <c r="F2667" t="s">
        <v>11</v>
      </c>
      <c r="G2667" s="2">
        <v>997</v>
      </c>
      <c r="H2667" s="3">
        <v>15</v>
      </c>
      <c r="K2667" s="3">
        <v>37</v>
      </c>
      <c r="L2667" t="s">
        <v>11</v>
      </c>
    </row>
    <row r="2668" spans="1:12" x14ac:dyDescent="0.3">
      <c r="A2668" t="s">
        <v>24</v>
      </c>
      <c r="B2668" s="3">
        <v>37</v>
      </c>
      <c r="C2668" t="s">
        <v>9</v>
      </c>
      <c r="D2668" s="2">
        <v>48</v>
      </c>
      <c r="E2668" t="s">
        <v>23</v>
      </c>
      <c r="F2668" t="s">
        <v>11</v>
      </c>
      <c r="G2668" s="2">
        <v>1584</v>
      </c>
      <c r="H2668" s="3">
        <v>15</v>
      </c>
      <c r="K2668" s="3">
        <v>37</v>
      </c>
      <c r="L2668" t="s">
        <v>11</v>
      </c>
    </row>
    <row r="2669" spans="1:12" x14ac:dyDescent="0.3">
      <c r="A2669" t="s">
        <v>24</v>
      </c>
      <c r="B2669" s="3">
        <v>37</v>
      </c>
      <c r="C2669" t="s">
        <v>9</v>
      </c>
      <c r="D2669" s="2">
        <v>16</v>
      </c>
      <c r="E2669" t="s">
        <v>23</v>
      </c>
      <c r="F2669" t="s">
        <v>11</v>
      </c>
      <c r="G2669" s="2">
        <v>1675</v>
      </c>
      <c r="H2669" s="3">
        <v>15</v>
      </c>
      <c r="K2669" s="3">
        <v>37</v>
      </c>
      <c r="L2669" t="s">
        <v>11</v>
      </c>
    </row>
    <row r="2670" spans="1:12" x14ac:dyDescent="0.3">
      <c r="A2670" t="s">
        <v>24</v>
      </c>
      <c r="B2670" s="3">
        <v>37</v>
      </c>
      <c r="C2670" t="s">
        <v>13</v>
      </c>
      <c r="D2670" s="2">
        <v>62</v>
      </c>
      <c r="E2670" t="s">
        <v>22</v>
      </c>
      <c r="F2670" t="s">
        <v>11</v>
      </c>
      <c r="G2670" s="2">
        <v>1961</v>
      </c>
      <c r="H2670" s="3">
        <v>15</v>
      </c>
      <c r="K2670" s="3">
        <v>37</v>
      </c>
      <c r="L2670" t="s">
        <v>11</v>
      </c>
    </row>
    <row r="2671" spans="1:12" x14ac:dyDescent="0.3">
      <c r="A2671" t="s">
        <v>24</v>
      </c>
      <c r="B2671" s="3">
        <v>37</v>
      </c>
      <c r="C2671" t="s">
        <v>13</v>
      </c>
      <c r="D2671" s="2">
        <v>63</v>
      </c>
      <c r="E2671" t="s">
        <v>19</v>
      </c>
      <c r="F2671" t="s">
        <v>11</v>
      </c>
      <c r="G2671" s="2">
        <v>2263</v>
      </c>
      <c r="H2671" s="3">
        <v>15</v>
      </c>
      <c r="K2671" s="3">
        <v>37</v>
      </c>
      <c r="L2671" t="s">
        <v>11</v>
      </c>
    </row>
    <row r="2672" spans="1:12" x14ac:dyDescent="0.3">
      <c r="A2672" t="s">
        <v>24</v>
      </c>
      <c r="B2672" s="3">
        <v>37</v>
      </c>
      <c r="C2672" t="s">
        <v>13</v>
      </c>
      <c r="D2672" s="2">
        <v>64</v>
      </c>
      <c r="E2672" t="s">
        <v>22</v>
      </c>
      <c r="F2672" t="s">
        <v>11</v>
      </c>
      <c r="G2672" s="2">
        <v>2601</v>
      </c>
      <c r="H2672" s="3">
        <v>15</v>
      </c>
      <c r="K2672" s="3">
        <v>37</v>
      </c>
      <c r="L2672" t="s">
        <v>11</v>
      </c>
    </row>
    <row r="2673" spans="1:12" x14ac:dyDescent="0.3">
      <c r="A2673" t="s">
        <v>8</v>
      </c>
      <c r="B2673" s="3">
        <v>42</v>
      </c>
      <c r="C2673" t="s">
        <v>9</v>
      </c>
      <c r="D2673" s="2">
        <v>53</v>
      </c>
      <c r="E2673" t="s">
        <v>12</v>
      </c>
      <c r="F2673" t="s">
        <v>11</v>
      </c>
      <c r="G2673" s="2">
        <v>155</v>
      </c>
      <c r="H2673" s="3">
        <v>15</v>
      </c>
      <c r="I2673">
        <v>0.16700000000000001</v>
      </c>
      <c r="J2673" s="1">
        <f>_xlfn.PERCENTILE.EXC(G2673:G2687,I2673)</f>
        <v>241.816</v>
      </c>
      <c r="K2673" s="3">
        <v>42</v>
      </c>
      <c r="L2673" t="s">
        <v>11</v>
      </c>
    </row>
    <row r="2674" spans="1:12" x14ac:dyDescent="0.3">
      <c r="A2674" t="s">
        <v>8</v>
      </c>
      <c r="B2674" s="3">
        <v>42</v>
      </c>
      <c r="C2674" t="s">
        <v>9</v>
      </c>
      <c r="D2674" s="2">
        <v>14</v>
      </c>
      <c r="E2674" t="s">
        <v>12</v>
      </c>
      <c r="F2674" t="s">
        <v>11</v>
      </c>
      <c r="G2674" s="2">
        <v>223</v>
      </c>
      <c r="H2674" s="3">
        <v>15</v>
      </c>
      <c r="I2674">
        <v>0.33300000000000002</v>
      </c>
      <c r="J2674" s="1">
        <f>_xlfn.PERCENTILE.EXC(G2673:G2687,I2674)</f>
        <v>462.12</v>
      </c>
      <c r="K2674" s="3">
        <v>42</v>
      </c>
      <c r="L2674" t="s">
        <v>11</v>
      </c>
    </row>
    <row r="2675" spans="1:12" x14ac:dyDescent="0.3">
      <c r="A2675" t="s">
        <v>8</v>
      </c>
      <c r="B2675" s="3">
        <v>42</v>
      </c>
      <c r="C2675" t="s">
        <v>9</v>
      </c>
      <c r="D2675" s="2">
        <v>25</v>
      </c>
      <c r="E2675" t="s">
        <v>10</v>
      </c>
      <c r="F2675" t="s">
        <v>11</v>
      </c>
      <c r="G2675" s="2">
        <v>251</v>
      </c>
      <c r="H2675" s="3">
        <v>15</v>
      </c>
      <c r="I2675">
        <v>0.5</v>
      </c>
      <c r="J2675" s="1">
        <f>_xlfn.PERCENTILE.EXC(G2673:G2687,I2675)</f>
        <v>715</v>
      </c>
      <c r="K2675" s="3">
        <v>42</v>
      </c>
      <c r="L2675" t="s">
        <v>11</v>
      </c>
    </row>
    <row r="2676" spans="1:12" x14ac:dyDescent="0.3">
      <c r="A2676" t="s">
        <v>8</v>
      </c>
      <c r="B2676" s="3">
        <v>42</v>
      </c>
      <c r="C2676" t="s">
        <v>13</v>
      </c>
      <c r="D2676" s="2">
        <v>21</v>
      </c>
      <c r="E2676" t="s">
        <v>16</v>
      </c>
      <c r="F2676" t="s">
        <v>11</v>
      </c>
      <c r="G2676" s="2">
        <v>409</v>
      </c>
      <c r="H2676" s="3">
        <v>15</v>
      </c>
      <c r="I2676">
        <v>0.66700000000000004</v>
      </c>
      <c r="J2676" s="1">
        <f>_xlfn.PERCENTILE.EXC(G2673:G2687,I2676)</f>
        <v>1073.7600000000002</v>
      </c>
      <c r="K2676" s="3">
        <v>42</v>
      </c>
      <c r="L2676" t="s">
        <v>11</v>
      </c>
    </row>
    <row r="2677" spans="1:12" x14ac:dyDescent="0.3">
      <c r="A2677" t="s">
        <v>8</v>
      </c>
      <c r="B2677" s="3">
        <v>42</v>
      </c>
      <c r="C2677" t="s">
        <v>9</v>
      </c>
      <c r="D2677" s="2">
        <v>9</v>
      </c>
      <c r="E2677" t="s">
        <v>10</v>
      </c>
      <c r="F2677" t="s">
        <v>11</v>
      </c>
      <c r="G2677" s="2">
        <v>449</v>
      </c>
      <c r="H2677" s="3">
        <v>15</v>
      </c>
      <c r="I2677">
        <v>0.83299999999999996</v>
      </c>
      <c r="J2677" s="1">
        <f>_xlfn.PERCENTILE.EXC(G2673:G2687,I2677)</f>
        <v>2309.0559999999987</v>
      </c>
      <c r="K2677" s="3">
        <v>42</v>
      </c>
      <c r="L2677" t="s">
        <v>11</v>
      </c>
    </row>
    <row r="2678" spans="1:12" x14ac:dyDescent="0.3">
      <c r="A2678" t="s">
        <v>8</v>
      </c>
      <c r="B2678" s="3">
        <v>42</v>
      </c>
      <c r="C2678" t="s">
        <v>13</v>
      </c>
      <c r="D2678" s="2">
        <v>36</v>
      </c>
      <c r="E2678" t="s">
        <v>16</v>
      </c>
      <c r="F2678" t="s">
        <v>11</v>
      </c>
      <c r="G2678" s="2">
        <v>489</v>
      </c>
      <c r="H2678" s="3">
        <v>15</v>
      </c>
      <c r="K2678" s="3">
        <v>42</v>
      </c>
      <c r="L2678" t="s">
        <v>11</v>
      </c>
    </row>
    <row r="2679" spans="1:12" x14ac:dyDescent="0.3">
      <c r="A2679" t="s">
        <v>8</v>
      </c>
      <c r="B2679" s="3">
        <v>42</v>
      </c>
      <c r="C2679" t="s">
        <v>9</v>
      </c>
      <c r="D2679" s="2">
        <v>51</v>
      </c>
      <c r="E2679" t="s">
        <v>12</v>
      </c>
      <c r="F2679" t="s">
        <v>11</v>
      </c>
      <c r="G2679" s="2">
        <v>614</v>
      </c>
      <c r="H2679" s="3">
        <v>15</v>
      </c>
      <c r="K2679" s="3">
        <v>42</v>
      </c>
      <c r="L2679" t="s">
        <v>11</v>
      </c>
    </row>
    <row r="2680" spans="1:12" x14ac:dyDescent="0.3">
      <c r="A2680" t="s">
        <v>8</v>
      </c>
      <c r="B2680" s="3">
        <v>42</v>
      </c>
      <c r="C2680" t="s">
        <v>13</v>
      </c>
      <c r="D2680" s="2">
        <v>22</v>
      </c>
      <c r="E2680" t="s">
        <v>14</v>
      </c>
      <c r="F2680" t="s">
        <v>11</v>
      </c>
      <c r="G2680" s="2">
        <v>715</v>
      </c>
      <c r="H2680" s="3">
        <v>15</v>
      </c>
      <c r="K2680" s="3">
        <v>42</v>
      </c>
      <c r="L2680" t="s">
        <v>11</v>
      </c>
    </row>
    <row r="2681" spans="1:12" x14ac:dyDescent="0.3">
      <c r="A2681" t="s">
        <v>8</v>
      </c>
      <c r="B2681" s="3">
        <v>42</v>
      </c>
      <c r="C2681" t="s">
        <v>13</v>
      </c>
      <c r="D2681" s="2">
        <v>19</v>
      </c>
      <c r="E2681" t="s">
        <v>14</v>
      </c>
      <c r="F2681" t="s">
        <v>11</v>
      </c>
      <c r="G2681" s="2">
        <v>885</v>
      </c>
      <c r="H2681" s="3">
        <v>15</v>
      </c>
      <c r="K2681" s="3">
        <v>42</v>
      </c>
      <c r="L2681" t="s">
        <v>11</v>
      </c>
    </row>
    <row r="2682" spans="1:12" x14ac:dyDescent="0.3">
      <c r="A2682" t="s">
        <v>8</v>
      </c>
      <c r="B2682" s="3">
        <v>42</v>
      </c>
      <c r="C2682" t="s">
        <v>13</v>
      </c>
      <c r="D2682" s="2">
        <v>61</v>
      </c>
      <c r="E2682" t="s">
        <v>16</v>
      </c>
      <c r="F2682" t="s">
        <v>11</v>
      </c>
      <c r="G2682" s="2">
        <v>936</v>
      </c>
      <c r="H2682" s="3">
        <v>15</v>
      </c>
      <c r="K2682" s="3">
        <v>42</v>
      </c>
      <c r="L2682" t="s">
        <v>11</v>
      </c>
    </row>
    <row r="2683" spans="1:12" x14ac:dyDescent="0.3">
      <c r="A2683" t="s">
        <v>8</v>
      </c>
      <c r="B2683" s="3">
        <v>42</v>
      </c>
      <c r="C2683" t="s">
        <v>9</v>
      </c>
      <c r="D2683" s="2">
        <v>37</v>
      </c>
      <c r="E2683" t="s">
        <v>10</v>
      </c>
      <c r="F2683" t="s">
        <v>11</v>
      </c>
      <c r="G2683" s="2">
        <v>1141</v>
      </c>
      <c r="H2683" s="3">
        <v>15</v>
      </c>
      <c r="K2683" s="3">
        <v>42</v>
      </c>
      <c r="L2683" t="s">
        <v>11</v>
      </c>
    </row>
    <row r="2684" spans="1:12" x14ac:dyDescent="0.3">
      <c r="A2684" t="s">
        <v>8</v>
      </c>
      <c r="B2684" s="3">
        <v>42</v>
      </c>
      <c r="C2684" t="s">
        <v>13</v>
      </c>
      <c r="D2684" s="2">
        <v>52</v>
      </c>
      <c r="E2684" t="s">
        <v>14</v>
      </c>
      <c r="F2684" t="s">
        <v>11</v>
      </c>
      <c r="G2684" s="2">
        <v>1144</v>
      </c>
      <c r="H2684" s="3">
        <v>15</v>
      </c>
      <c r="K2684" s="3">
        <v>42</v>
      </c>
      <c r="L2684" t="s">
        <v>11</v>
      </c>
    </row>
    <row r="2685" spans="1:12" x14ac:dyDescent="0.3">
      <c r="A2685" t="s">
        <v>8</v>
      </c>
      <c r="B2685" s="3">
        <v>42</v>
      </c>
      <c r="C2685" t="s">
        <v>9</v>
      </c>
      <c r="D2685" s="2">
        <v>8</v>
      </c>
      <c r="E2685" t="s">
        <v>12</v>
      </c>
      <c r="F2685" t="s">
        <v>11</v>
      </c>
      <c r="G2685" s="2">
        <v>1677</v>
      </c>
      <c r="H2685" s="3">
        <v>15</v>
      </c>
      <c r="K2685" s="3">
        <v>42</v>
      </c>
      <c r="L2685" t="s">
        <v>11</v>
      </c>
    </row>
    <row r="2686" spans="1:12" x14ac:dyDescent="0.3">
      <c r="A2686" t="s">
        <v>8</v>
      </c>
      <c r="B2686" s="3">
        <v>42</v>
      </c>
      <c r="C2686" t="s">
        <v>13</v>
      </c>
      <c r="D2686" s="2">
        <v>54</v>
      </c>
      <c r="E2686" t="s">
        <v>16</v>
      </c>
      <c r="F2686" t="s">
        <v>11</v>
      </c>
      <c r="G2686" s="2">
        <v>3604</v>
      </c>
      <c r="H2686" s="3">
        <v>15</v>
      </c>
      <c r="K2686" s="3">
        <v>42</v>
      </c>
      <c r="L2686" t="s">
        <v>11</v>
      </c>
    </row>
    <row r="2687" spans="1:12" x14ac:dyDescent="0.3">
      <c r="A2687" t="s">
        <v>8</v>
      </c>
      <c r="B2687" s="3">
        <v>42</v>
      </c>
      <c r="C2687" t="s">
        <v>13</v>
      </c>
      <c r="D2687" s="2">
        <v>44</v>
      </c>
      <c r="E2687" t="s">
        <v>14</v>
      </c>
      <c r="F2687" t="s">
        <v>11</v>
      </c>
      <c r="G2687" s="2">
        <v>4667</v>
      </c>
      <c r="H2687" s="3">
        <v>15</v>
      </c>
      <c r="K2687" s="3">
        <v>42</v>
      </c>
      <c r="L2687" t="s">
        <v>11</v>
      </c>
    </row>
    <row r="2688" spans="1:12" x14ac:dyDescent="0.3">
      <c r="A2688" t="s">
        <v>25</v>
      </c>
      <c r="B2688" s="3">
        <v>47</v>
      </c>
      <c r="C2688" t="s">
        <v>13</v>
      </c>
      <c r="D2688" s="2">
        <v>1</v>
      </c>
      <c r="E2688" t="s">
        <v>19</v>
      </c>
      <c r="F2688" t="s">
        <v>20</v>
      </c>
      <c r="G2688" s="2">
        <v>280</v>
      </c>
      <c r="H2688" s="3">
        <v>15</v>
      </c>
      <c r="I2688">
        <v>0.16700000000000001</v>
      </c>
      <c r="J2688" s="1">
        <f>_xlfn.PERCENTILE.EXC(G2688:G2702,I2688)</f>
        <v>380.28800000000001</v>
      </c>
      <c r="K2688" s="3">
        <v>47</v>
      </c>
      <c r="L2688" t="s">
        <v>20</v>
      </c>
    </row>
    <row r="2689" spans="1:12" x14ac:dyDescent="0.3">
      <c r="A2689" t="s">
        <v>25</v>
      </c>
      <c r="B2689" s="3">
        <v>47</v>
      </c>
      <c r="C2689" t="s">
        <v>9</v>
      </c>
      <c r="D2689" s="2">
        <v>50</v>
      </c>
      <c r="E2689" t="s">
        <v>21</v>
      </c>
      <c r="F2689" t="s">
        <v>20</v>
      </c>
      <c r="G2689" s="2">
        <v>344</v>
      </c>
      <c r="H2689" s="3">
        <v>15</v>
      </c>
      <c r="I2689">
        <v>0.33300000000000002</v>
      </c>
      <c r="J2689" s="1">
        <f>_xlfn.PERCENTILE.EXC(G2688:G2702,I2689)</f>
        <v>620.68000000000006</v>
      </c>
      <c r="K2689" s="3">
        <v>47</v>
      </c>
      <c r="L2689" t="s">
        <v>20</v>
      </c>
    </row>
    <row r="2690" spans="1:12" x14ac:dyDescent="0.3">
      <c r="A2690" t="s">
        <v>25</v>
      </c>
      <c r="B2690" s="3">
        <v>47</v>
      </c>
      <c r="C2690" t="s">
        <v>9</v>
      </c>
      <c r="D2690" s="2">
        <v>60</v>
      </c>
      <c r="E2690" t="s">
        <v>23</v>
      </c>
      <c r="F2690" t="s">
        <v>20</v>
      </c>
      <c r="G2690" s="2">
        <v>398</v>
      </c>
      <c r="H2690" s="3">
        <v>15</v>
      </c>
      <c r="I2690">
        <v>0.5</v>
      </c>
      <c r="J2690" s="1">
        <f>_xlfn.PERCENTILE.EXC(G2688:G2702,I2690)</f>
        <v>1100</v>
      </c>
      <c r="K2690" s="3">
        <v>47</v>
      </c>
      <c r="L2690" t="s">
        <v>20</v>
      </c>
    </row>
    <row r="2691" spans="1:12" x14ac:dyDescent="0.3">
      <c r="A2691" t="s">
        <v>25</v>
      </c>
      <c r="B2691" s="3">
        <v>47</v>
      </c>
      <c r="C2691" t="s">
        <v>13</v>
      </c>
      <c r="D2691" s="2">
        <v>62</v>
      </c>
      <c r="E2691" t="s">
        <v>22</v>
      </c>
      <c r="F2691" t="s">
        <v>20</v>
      </c>
      <c r="G2691" s="2">
        <v>437</v>
      </c>
      <c r="H2691" s="3">
        <v>15</v>
      </c>
      <c r="I2691">
        <v>0.66700000000000004</v>
      </c>
      <c r="J2691" s="1">
        <f>_xlfn.PERCENTILE.EXC(G2688:G2702,I2691)</f>
        <v>1495.056</v>
      </c>
      <c r="K2691" s="3">
        <v>47</v>
      </c>
      <c r="L2691" t="s">
        <v>20</v>
      </c>
    </row>
    <row r="2692" spans="1:12" x14ac:dyDescent="0.3">
      <c r="A2692" t="s">
        <v>25</v>
      </c>
      <c r="B2692" s="3">
        <v>47</v>
      </c>
      <c r="C2692" t="s">
        <v>13</v>
      </c>
      <c r="D2692" s="2">
        <v>43</v>
      </c>
      <c r="E2692" t="s">
        <v>22</v>
      </c>
      <c r="F2692" t="s">
        <v>20</v>
      </c>
      <c r="G2692" s="2">
        <v>601</v>
      </c>
      <c r="H2692" s="3">
        <v>15</v>
      </c>
      <c r="I2692">
        <v>0.83299999999999996</v>
      </c>
      <c r="J2692" s="1">
        <f>_xlfn.PERCENTILE.EXC(G2688:G2702,I2692)</f>
        <v>1649.64</v>
      </c>
      <c r="K2692" s="3">
        <v>47</v>
      </c>
      <c r="L2692" t="s">
        <v>20</v>
      </c>
    </row>
    <row r="2693" spans="1:12" x14ac:dyDescent="0.3">
      <c r="A2693" t="s">
        <v>25</v>
      </c>
      <c r="B2693" s="3">
        <v>47</v>
      </c>
      <c r="C2693" t="s">
        <v>9</v>
      </c>
      <c r="D2693" s="2">
        <v>45</v>
      </c>
      <c r="E2693" t="s">
        <v>23</v>
      </c>
      <c r="F2693" t="s">
        <v>20</v>
      </c>
      <c r="G2693" s="2">
        <v>661</v>
      </c>
      <c r="H2693" s="3">
        <v>15</v>
      </c>
      <c r="K2693" s="3">
        <v>47</v>
      </c>
      <c r="L2693" t="s">
        <v>20</v>
      </c>
    </row>
    <row r="2694" spans="1:12" x14ac:dyDescent="0.3">
      <c r="A2694" t="s">
        <v>25</v>
      </c>
      <c r="B2694" s="3">
        <v>47</v>
      </c>
      <c r="C2694" t="s">
        <v>9</v>
      </c>
      <c r="D2694" s="2">
        <v>33</v>
      </c>
      <c r="E2694" t="s">
        <v>21</v>
      </c>
      <c r="F2694" t="s">
        <v>20</v>
      </c>
      <c r="G2694" s="2">
        <v>979</v>
      </c>
      <c r="H2694" s="3">
        <v>15</v>
      </c>
      <c r="K2694" s="3">
        <v>47</v>
      </c>
      <c r="L2694" t="s">
        <v>20</v>
      </c>
    </row>
    <row r="2695" spans="1:12" x14ac:dyDescent="0.3">
      <c r="A2695" t="s">
        <v>25</v>
      </c>
      <c r="B2695" s="3">
        <v>47</v>
      </c>
      <c r="C2695" t="s">
        <v>13</v>
      </c>
      <c r="D2695" s="2">
        <v>64</v>
      </c>
      <c r="E2695" t="s">
        <v>22</v>
      </c>
      <c r="F2695" t="s">
        <v>20</v>
      </c>
      <c r="G2695" s="2">
        <v>1100</v>
      </c>
      <c r="H2695" s="3">
        <v>15</v>
      </c>
      <c r="K2695" s="3">
        <v>47</v>
      </c>
      <c r="L2695" t="s">
        <v>20</v>
      </c>
    </row>
    <row r="2696" spans="1:12" x14ac:dyDescent="0.3">
      <c r="A2696" t="s">
        <v>25</v>
      </c>
      <c r="B2696" s="3">
        <v>47</v>
      </c>
      <c r="C2696" t="s">
        <v>13</v>
      </c>
      <c r="D2696" s="2">
        <v>63</v>
      </c>
      <c r="E2696" t="s">
        <v>19</v>
      </c>
      <c r="F2696" t="s">
        <v>20</v>
      </c>
      <c r="G2696" s="2">
        <v>1341</v>
      </c>
      <c r="H2696" s="3">
        <v>15</v>
      </c>
      <c r="K2696" s="3">
        <v>47</v>
      </c>
      <c r="L2696" t="s">
        <v>20</v>
      </c>
    </row>
    <row r="2697" spans="1:12" x14ac:dyDescent="0.3">
      <c r="A2697" t="s">
        <v>25</v>
      </c>
      <c r="B2697" s="3">
        <v>47</v>
      </c>
      <c r="C2697" t="s">
        <v>13</v>
      </c>
      <c r="D2697" s="2">
        <v>49</v>
      </c>
      <c r="E2697" t="s">
        <v>19</v>
      </c>
      <c r="F2697" t="s">
        <v>20</v>
      </c>
      <c r="G2697" s="2">
        <v>1446</v>
      </c>
      <c r="H2697" s="3">
        <v>15</v>
      </c>
      <c r="K2697" s="3">
        <v>47</v>
      </c>
      <c r="L2697" t="s">
        <v>20</v>
      </c>
    </row>
    <row r="2698" spans="1:12" x14ac:dyDescent="0.3">
      <c r="A2698" t="s">
        <v>25</v>
      </c>
      <c r="B2698" s="3">
        <v>47</v>
      </c>
      <c r="C2698" t="s">
        <v>9</v>
      </c>
      <c r="D2698" s="2">
        <v>48</v>
      </c>
      <c r="E2698" t="s">
        <v>23</v>
      </c>
      <c r="F2698" t="s">
        <v>20</v>
      </c>
      <c r="G2698" s="2">
        <v>1519</v>
      </c>
      <c r="H2698" s="3">
        <v>15</v>
      </c>
      <c r="K2698" s="3">
        <v>47</v>
      </c>
      <c r="L2698" t="s">
        <v>20</v>
      </c>
    </row>
    <row r="2699" spans="1:12" x14ac:dyDescent="0.3">
      <c r="A2699" t="s">
        <v>25</v>
      </c>
      <c r="B2699" s="3">
        <v>47</v>
      </c>
      <c r="C2699" t="s">
        <v>9</v>
      </c>
      <c r="D2699" s="2">
        <v>16</v>
      </c>
      <c r="E2699" t="s">
        <v>23</v>
      </c>
      <c r="F2699" t="s">
        <v>20</v>
      </c>
      <c r="G2699" s="2">
        <v>1556</v>
      </c>
      <c r="H2699" s="3">
        <v>15</v>
      </c>
      <c r="K2699" s="3">
        <v>47</v>
      </c>
      <c r="L2699" t="s">
        <v>20</v>
      </c>
    </row>
    <row r="2700" spans="1:12" x14ac:dyDescent="0.3">
      <c r="A2700" t="s">
        <v>25</v>
      </c>
      <c r="B2700" s="3">
        <v>47</v>
      </c>
      <c r="C2700" t="s">
        <v>9</v>
      </c>
      <c r="D2700" s="2">
        <v>59</v>
      </c>
      <c r="E2700" t="s">
        <v>21</v>
      </c>
      <c r="F2700" t="s">
        <v>20</v>
      </c>
      <c r="G2700" s="2">
        <v>1648</v>
      </c>
      <c r="H2700" s="3">
        <v>15</v>
      </c>
      <c r="K2700" s="3">
        <v>47</v>
      </c>
      <c r="L2700" t="s">
        <v>20</v>
      </c>
    </row>
    <row r="2701" spans="1:12" x14ac:dyDescent="0.3">
      <c r="A2701" t="s">
        <v>25</v>
      </c>
      <c r="B2701" s="3">
        <v>47</v>
      </c>
      <c r="C2701" t="s">
        <v>13</v>
      </c>
      <c r="D2701" s="2">
        <v>56</v>
      </c>
      <c r="E2701" t="s">
        <v>22</v>
      </c>
      <c r="F2701" t="s">
        <v>20</v>
      </c>
      <c r="G2701" s="2">
        <v>1653</v>
      </c>
      <c r="H2701" s="3">
        <v>15</v>
      </c>
      <c r="K2701" s="3">
        <v>47</v>
      </c>
      <c r="L2701" t="s">
        <v>20</v>
      </c>
    </row>
    <row r="2702" spans="1:12" x14ac:dyDescent="0.3">
      <c r="A2702" t="s">
        <v>25</v>
      </c>
      <c r="B2702" s="3">
        <v>47</v>
      </c>
      <c r="C2702" t="s">
        <v>9</v>
      </c>
      <c r="D2702" s="2">
        <v>35</v>
      </c>
      <c r="E2702" t="s">
        <v>21</v>
      </c>
      <c r="F2702" t="s">
        <v>20</v>
      </c>
      <c r="G2702" s="2">
        <v>1664</v>
      </c>
      <c r="H2702" s="3">
        <v>15</v>
      </c>
      <c r="K2702" s="3">
        <v>47</v>
      </c>
      <c r="L2702" t="s">
        <v>20</v>
      </c>
    </row>
    <row r="2703" spans="1:12" x14ac:dyDescent="0.3">
      <c r="A2703" t="s">
        <v>18</v>
      </c>
      <c r="B2703" s="3">
        <v>48</v>
      </c>
      <c r="C2703" t="s">
        <v>13</v>
      </c>
      <c r="D2703" s="2">
        <v>3</v>
      </c>
      <c r="E2703" t="s">
        <v>21</v>
      </c>
      <c r="F2703" t="s">
        <v>20</v>
      </c>
      <c r="G2703" s="2">
        <v>441</v>
      </c>
      <c r="H2703" s="3">
        <v>15</v>
      </c>
      <c r="I2703">
        <v>0.16700000000000001</v>
      </c>
      <c r="J2703" s="1">
        <f>_xlfn.PERCENTILE.EXC(G2703:G2717,I2703)</f>
        <v>681.24800000000005</v>
      </c>
      <c r="K2703" s="3">
        <v>48</v>
      </c>
      <c r="L2703" t="s">
        <v>20</v>
      </c>
    </row>
    <row r="2704" spans="1:12" x14ac:dyDescent="0.3">
      <c r="A2704" t="s">
        <v>18</v>
      </c>
      <c r="B2704" s="3">
        <v>48</v>
      </c>
      <c r="C2704" t="s">
        <v>13</v>
      </c>
      <c r="D2704" s="2">
        <v>35</v>
      </c>
      <c r="E2704" t="s">
        <v>21</v>
      </c>
      <c r="F2704" t="s">
        <v>20</v>
      </c>
      <c r="G2704" s="2">
        <v>608</v>
      </c>
      <c r="H2704" s="3">
        <v>15</v>
      </c>
      <c r="I2704">
        <v>0.33300000000000002</v>
      </c>
      <c r="J2704" s="1">
        <f>_xlfn.PERCENTILE.EXC(G2703:G2717,I2704)</f>
        <v>775.76</v>
      </c>
      <c r="K2704" s="3">
        <v>48</v>
      </c>
      <c r="L2704" t="s">
        <v>20</v>
      </c>
    </row>
    <row r="2705" spans="1:12" x14ac:dyDescent="0.3">
      <c r="A2705" t="s">
        <v>18</v>
      </c>
      <c r="B2705" s="3">
        <v>48</v>
      </c>
      <c r="C2705" t="s">
        <v>13</v>
      </c>
      <c r="D2705" s="2">
        <v>50</v>
      </c>
      <c r="E2705" t="s">
        <v>21</v>
      </c>
      <c r="F2705" t="s">
        <v>20</v>
      </c>
      <c r="G2705" s="2">
        <v>717</v>
      </c>
      <c r="H2705" s="3">
        <v>15</v>
      </c>
      <c r="I2705">
        <v>0.5</v>
      </c>
      <c r="J2705" s="1">
        <f>_xlfn.PERCENTILE.EXC(G2703:G2717,I2705)</f>
        <v>1204</v>
      </c>
      <c r="K2705" s="3">
        <v>48</v>
      </c>
      <c r="L2705" t="s">
        <v>20</v>
      </c>
    </row>
    <row r="2706" spans="1:12" x14ac:dyDescent="0.3">
      <c r="A2706" t="s">
        <v>18</v>
      </c>
      <c r="B2706" s="3">
        <v>48</v>
      </c>
      <c r="C2706" t="s">
        <v>9</v>
      </c>
      <c r="D2706" s="2">
        <v>24</v>
      </c>
      <c r="E2706" t="s">
        <v>19</v>
      </c>
      <c r="F2706" t="s">
        <v>20</v>
      </c>
      <c r="G2706" s="2">
        <v>729</v>
      </c>
      <c r="H2706" s="3">
        <v>15</v>
      </c>
      <c r="I2706">
        <v>0.66700000000000004</v>
      </c>
      <c r="J2706" s="1">
        <f>_xlfn.PERCENTILE.EXC(G2703:G2717,I2706)</f>
        <v>1397.048</v>
      </c>
      <c r="K2706" s="3">
        <v>48</v>
      </c>
      <c r="L2706" t="s">
        <v>20</v>
      </c>
    </row>
    <row r="2707" spans="1:12" x14ac:dyDescent="0.3">
      <c r="A2707" t="s">
        <v>18</v>
      </c>
      <c r="B2707" s="3">
        <v>48</v>
      </c>
      <c r="C2707" t="s">
        <v>9</v>
      </c>
      <c r="D2707" s="2">
        <v>49</v>
      </c>
      <c r="E2707" t="s">
        <v>19</v>
      </c>
      <c r="F2707" t="s">
        <v>20</v>
      </c>
      <c r="G2707" s="2">
        <v>761</v>
      </c>
      <c r="H2707" s="3">
        <v>15</v>
      </c>
      <c r="I2707">
        <v>0.83299999999999996</v>
      </c>
      <c r="J2707" s="1">
        <f>_xlfn.PERCENTILE.EXC(G2703:G2717,I2707)</f>
        <v>2191.0319999999997</v>
      </c>
      <c r="K2707" s="3">
        <v>48</v>
      </c>
      <c r="L2707" t="s">
        <v>20</v>
      </c>
    </row>
    <row r="2708" spans="1:12" x14ac:dyDescent="0.3">
      <c r="A2708" t="s">
        <v>18</v>
      </c>
      <c r="B2708" s="3">
        <v>48</v>
      </c>
      <c r="C2708" t="s">
        <v>13</v>
      </c>
      <c r="D2708" s="2">
        <v>45</v>
      </c>
      <c r="E2708" t="s">
        <v>23</v>
      </c>
      <c r="F2708" t="s">
        <v>20</v>
      </c>
      <c r="G2708" s="2">
        <v>806</v>
      </c>
      <c r="H2708" s="3">
        <v>15</v>
      </c>
      <c r="K2708" s="3">
        <v>48</v>
      </c>
      <c r="L2708" t="s">
        <v>20</v>
      </c>
    </row>
    <row r="2709" spans="1:12" x14ac:dyDescent="0.3">
      <c r="A2709" t="s">
        <v>18</v>
      </c>
      <c r="B2709" s="3">
        <v>48</v>
      </c>
      <c r="C2709" t="s">
        <v>9</v>
      </c>
      <c r="D2709" s="2">
        <v>43</v>
      </c>
      <c r="E2709" t="s">
        <v>22</v>
      </c>
      <c r="F2709" t="s">
        <v>20</v>
      </c>
      <c r="G2709" s="2">
        <v>1062</v>
      </c>
      <c r="H2709" s="3">
        <v>15</v>
      </c>
      <c r="K2709" s="3">
        <v>48</v>
      </c>
      <c r="L2709" t="s">
        <v>20</v>
      </c>
    </row>
    <row r="2710" spans="1:12" x14ac:dyDescent="0.3">
      <c r="A2710" t="s">
        <v>18</v>
      </c>
      <c r="B2710" s="3">
        <v>48</v>
      </c>
      <c r="C2710" t="s">
        <v>9</v>
      </c>
      <c r="D2710" s="2">
        <v>29</v>
      </c>
      <c r="E2710" t="s">
        <v>19</v>
      </c>
      <c r="F2710" t="s">
        <v>20</v>
      </c>
      <c r="G2710" s="2">
        <v>1204</v>
      </c>
      <c r="H2710" s="3">
        <v>15</v>
      </c>
      <c r="K2710" s="3">
        <v>48</v>
      </c>
      <c r="L2710" t="s">
        <v>20</v>
      </c>
    </row>
    <row r="2711" spans="1:12" x14ac:dyDescent="0.3">
      <c r="A2711" t="s">
        <v>18</v>
      </c>
      <c r="B2711" s="3">
        <v>48</v>
      </c>
      <c r="C2711" t="s">
        <v>9</v>
      </c>
      <c r="D2711" s="2">
        <v>64</v>
      </c>
      <c r="E2711" t="s">
        <v>22</v>
      </c>
      <c r="F2711" t="s">
        <v>20</v>
      </c>
      <c r="G2711" s="2">
        <v>1211</v>
      </c>
      <c r="H2711" s="3">
        <v>15</v>
      </c>
      <c r="K2711" s="3">
        <v>48</v>
      </c>
      <c r="L2711" t="s">
        <v>20</v>
      </c>
    </row>
    <row r="2712" spans="1:12" x14ac:dyDescent="0.3">
      <c r="A2712" t="s">
        <v>18</v>
      </c>
      <c r="B2712" s="3">
        <v>48</v>
      </c>
      <c r="C2712" t="s">
        <v>9</v>
      </c>
      <c r="D2712" s="2">
        <v>13</v>
      </c>
      <c r="E2712" t="s">
        <v>22</v>
      </c>
      <c r="F2712" t="s">
        <v>20</v>
      </c>
      <c r="G2712" s="2">
        <v>1391</v>
      </c>
      <c r="H2712" s="3">
        <v>15</v>
      </c>
      <c r="K2712" s="3">
        <v>48</v>
      </c>
      <c r="L2712" t="s">
        <v>20</v>
      </c>
    </row>
    <row r="2713" spans="1:12" x14ac:dyDescent="0.3">
      <c r="A2713" t="s">
        <v>18</v>
      </c>
      <c r="B2713" s="3">
        <v>48</v>
      </c>
      <c r="C2713" t="s">
        <v>13</v>
      </c>
      <c r="D2713" s="2">
        <v>39</v>
      </c>
      <c r="E2713" t="s">
        <v>21</v>
      </c>
      <c r="F2713" t="s">
        <v>20</v>
      </c>
      <c r="G2713" s="2">
        <v>1400</v>
      </c>
      <c r="H2713" s="3">
        <v>15</v>
      </c>
      <c r="K2713" s="3">
        <v>48</v>
      </c>
      <c r="L2713" t="s">
        <v>20</v>
      </c>
    </row>
    <row r="2714" spans="1:12" x14ac:dyDescent="0.3">
      <c r="A2714" t="s">
        <v>18</v>
      </c>
      <c r="B2714" s="3">
        <v>48</v>
      </c>
      <c r="C2714" t="s">
        <v>9</v>
      </c>
      <c r="D2714" s="2">
        <v>40</v>
      </c>
      <c r="E2714" t="s">
        <v>19</v>
      </c>
      <c r="F2714" t="s">
        <v>20</v>
      </c>
      <c r="G2714" s="2">
        <v>1479</v>
      </c>
      <c r="H2714" s="3">
        <v>15</v>
      </c>
      <c r="K2714" s="3">
        <v>48</v>
      </c>
      <c r="L2714" t="s">
        <v>20</v>
      </c>
    </row>
    <row r="2715" spans="1:12" x14ac:dyDescent="0.3">
      <c r="A2715" t="s">
        <v>18</v>
      </c>
      <c r="B2715" s="3">
        <v>48</v>
      </c>
      <c r="C2715" t="s">
        <v>13</v>
      </c>
      <c r="D2715" s="2">
        <v>48</v>
      </c>
      <c r="E2715" t="s">
        <v>23</v>
      </c>
      <c r="F2715" t="s">
        <v>20</v>
      </c>
      <c r="G2715" s="2">
        <v>1988</v>
      </c>
      <c r="H2715" s="3">
        <v>15</v>
      </c>
      <c r="K2715" s="3">
        <v>48</v>
      </c>
      <c r="L2715" t="s">
        <v>20</v>
      </c>
    </row>
    <row r="2716" spans="1:12" x14ac:dyDescent="0.3">
      <c r="A2716" t="s">
        <v>18</v>
      </c>
      <c r="B2716" s="3">
        <v>48</v>
      </c>
      <c r="C2716" t="s">
        <v>9</v>
      </c>
      <c r="D2716" s="2">
        <v>15</v>
      </c>
      <c r="E2716" t="s">
        <v>22</v>
      </c>
      <c r="F2716" t="s">
        <v>20</v>
      </c>
      <c r="G2716" s="2">
        <v>2607</v>
      </c>
      <c r="H2716" s="3">
        <v>15</v>
      </c>
      <c r="K2716" s="3">
        <v>48</v>
      </c>
      <c r="L2716" t="s">
        <v>20</v>
      </c>
    </row>
    <row r="2717" spans="1:12" x14ac:dyDescent="0.3">
      <c r="A2717" t="s">
        <v>18</v>
      </c>
      <c r="B2717" s="3">
        <v>48</v>
      </c>
      <c r="C2717" t="s">
        <v>13</v>
      </c>
      <c r="D2717" s="2">
        <v>16</v>
      </c>
      <c r="E2717" t="s">
        <v>23</v>
      </c>
      <c r="F2717" t="s">
        <v>20</v>
      </c>
      <c r="G2717" s="2">
        <v>2927</v>
      </c>
      <c r="H2717" s="3">
        <v>15</v>
      </c>
      <c r="K2717" s="3">
        <v>48</v>
      </c>
      <c r="L2717" t="s">
        <v>20</v>
      </c>
    </row>
    <row r="2718" spans="1:12" x14ac:dyDescent="0.3">
      <c r="A2718" t="s">
        <v>18</v>
      </c>
      <c r="B2718" s="3">
        <v>48</v>
      </c>
      <c r="C2718" t="s">
        <v>13</v>
      </c>
      <c r="D2718" s="2">
        <v>60</v>
      </c>
      <c r="E2718" t="s">
        <v>23</v>
      </c>
      <c r="F2718" t="s">
        <v>11</v>
      </c>
      <c r="G2718" s="2">
        <v>101</v>
      </c>
      <c r="H2718" s="3">
        <v>15</v>
      </c>
      <c r="I2718">
        <v>0.16700000000000001</v>
      </c>
      <c r="J2718" s="1">
        <f>_xlfn.PERCENTILE.EXC(G2718:G2732,I2718)</f>
        <v>445.12800000000004</v>
      </c>
      <c r="K2718" s="3">
        <v>48</v>
      </c>
      <c r="L2718" t="s">
        <v>11</v>
      </c>
    </row>
    <row r="2719" spans="1:12" x14ac:dyDescent="0.3">
      <c r="A2719" t="s">
        <v>18</v>
      </c>
      <c r="B2719" s="3">
        <v>48</v>
      </c>
      <c r="C2719" t="s">
        <v>9</v>
      </c>
      <c r="D2719" s="2">
        <v>6</v>
      </c>
      <c r="E2719" t="s">
        <v>19</v>
      </c>
      <c r="F2719" t="s">
        <v>11</v>
      </c>
      <c r="G2719" s="2">
        <v>345</v>
      </c>
      <c r="H2719" s="3">
        <v>15</v>
      </c>
      <c r="I2719">
        <v>0.33300000000000002</v>
      </c>
      <c r="J2719" s="1">
        <f>_xlfn.PERCENTILE.EXC(G2718:G2732,I2719)</f>
        <v>628.12</v>
      </c>
      <c r="K2719" s="3">
        <v>48</v>
      </c>
      <c r="L2719" t="s">
        <v>11</v>
      </c>
    </row>
    <row r="2720" spans="1:12" x14ac:dyDescent="0.3">
      <c r="A2720" t="s">
        <v>18</v>
      </c>
      <c r="B2720" s="3">
        <v>48</v>
      </c>
      <c r="C2720" t="s">
        <v>13</v>
      </c>
      <c r="D2720" s="2">
        <v>18</v>
      </c>
      <c r="E2720" t="s">
        <v>21</v>
      </c>
      <c r="F2720" t="s">
        <v>11</v>
      </c>
      <c r="G2720" s="2">
        <v>494</v>
      </c>
      <c r="H2720" s="3">
        <v>15</v>
      </c>
      <c r="I2720">
        <v>0.5</v>
      </c>
      <c r="J2720" s="1">
        <f>_xlfn.PERCENTILE.EXC(G2718:G2732,I2720)</f>
        <v>790</v>
      </c>
      <c r="K2720" s="3">
        <v>48</v>
      </c>
      <c r="L2720" t="s">
        <v>11</v>
      </c>
    </row>
    <row r="2721" spans="1:12" x14ac:dyDescent="0.3">
      <c r="A2721" t="s">
        <v>18</v>
      </c>
      <c r="B2721" s="3">
        <v>48</v>
      </c>
      <c r="C2721" t="s">
        <v>13</v>
      </c>
      <c r="D2721" s="2">
        <v>42</v>
      </c>
      <c r="E2721" t="s">
        <v>23</v>
      </c>
      <c r="F2721" t="s">
        <v>11</v>
      </c>
      <c r="G2721" s="2">
        <v>612</v>
      </c>
      <c r="H2721" s="3">
        <v>15</v>
      </c>
      <c r="I2721">
        <v>0.66700000000000004</v>
      </c>
      <c r="J2721" s="1">
        <f>_xlfn.PERCENTILE.EXC(G2718:G2732,I2721)</f>
        <v>1047.3040000000001</v>
      </c>
      <c r="K2721" s="3">
        <v>48</v>
      </c>
      <c r="L2721" t="s">
        <v>11</v>
      </c>
    </row>
    <row r="2722" spans="1:12" x14ac:dyDescent="0.3">
      <c r="A2722" t="s">
        <v>18</v>
      </c>
      <c r="B2722" s="3">
        <v>48</v>
      </c>
      <c r="C2722" t="s">
        <v>13</v>
      </c>
      <c r="D2722" s="2">
        <v>33</v>
      </c>
      <c r="E2722" t="s">
        <v>21</v>
      </c>
      <c r="F2722" t="s">
        <v>11</v>
      </c>
      <c r="G2722" s="2">
        <v>615</v>
      </c>
      <c r="H2722" s="3">
        <v>15</v>
      </c>
      <c r="I2722">
        <v>0.83299999999999996</v>
      </c>
      <c r="J2722" s="1">
        <f>_xlfn.PERCENTILE.EXC(G2718:G2732,I2722)</f>
        <v>1786.2319999999997</v>
      </c>
      <c r="K2722" s="3">
        <v>48</v>
      </c>
      <c r="L2722" t="s">
        <v>11</v>
      </c>
    </row>
    <row r="2723" spans="1:12" x14ac:dyDescent="0.3">
      <c r="A2723" t="s">
        <v>18</v>
      </c>
      <c r="B2723" s="3">
        <v>48</v>
      </c>
      <c r="C2723" t="s">
        <v>9</v>
      </c>
      <c r="D2723" s="2">
        <v>1</v>
      </c>
      <c r="E2723" t="s">
        <v>19</v>
      </c>
      <c r="F2723" t="s">
        <v>11</v>
      </c>
      <c r="G2723" s="2">
        <v>655</v>
      </c>
      <c r="H2723" s="3">
        <v>15</v>
      </c>
      <c r="K2723" s="3">
        <v>48</v>
      </c>
      <c r="L2723" t="s">
        <v>11</v>
      </c>
    </row>
    <row r="2724" spans="1:12" x14ac:dyDescent="0.3">
      <c r="A2724" t="s">
        <v>18</v>
      </c>
      <c r="B2724" s="3">
        <v>48</v>
      </c>
      <c r="C2724" t="s">
        <v>13</v>
      </c>
      <c r="D2724" s="2">
        <v>7</v>
      </c>
      <c r="E2724" t="s">
        <v>21</v>
      </c>
      <c r="F2724" t="s">
        <v>11</v>
      </c>
      <c r="G2724" s="2">
        <v>738</v>
      </c>
      <c r="H2724" s="3">
        <v>15</v>
      </c>
      <c r="K2724" s="3">
        <v>48</v>
      </c>
      <c r="L2724" t="s">
        <v>11</v>
      </c>
    </row>
    <row r="2725" spans="1:12" x14ac:dyDescent="0.3">
      <c r="A2725" t="s">
        <v>18</v>
      </c>
      <c r="B2725" s="3">
        <v>48</v>
      </c>
      <c r="C2725" t="s">
        <v>9</v>
      </c>
      <c r="D2725" s="2">
        <v>62</v>
      </c>
      <c r="E2725" t="s">
        <v>22</v>
      </c>
      <c r="F2725" t="s">
        <v>11</v>
      </c>
      <c r="G2725" s="2">
        <v>790</v>
      </c>
      <c r="H2725" s="3">
        <v>15</v>
      </c>
      <c r="K2725" s="3">
        <v>48</v>
      </c>
      <c r="L2725" t="s">
        <v>11</v>
      </c>
    </row>
    <row r="2726" spans="1:12" x14ac:dyDescent="0.3">
      <c r="A2726" t="s">
        <v>18</v>
      </c>
      <c r="B2726" s="3">
        <v>48</v>
      </c>
      <c r="C2726" t="s">
        <v>9</v>
      </c>
      <c r="D2726" s="2">
        <v>12</v>
      </c>
      <c r="E2726" t="s">
        <v>22</v>
      </c>
      <c r="F2726" t="s">
        <v>11</v>
      </c>
      <c r="G2726" s="2">
        <v>875</v>
      </c>
      <c r="H2726" s="3">
        <v>15</v>
      </c>
      <c r="K2726" s="3">
        <v>48</v>
      </c>
      <c r="L2726" t="s">
        <v>11</v>
      </c>
    </row>
    <row r="2727" spans="1:12" x14ac:dyDescent="0.3">
      <c r="A2727" t="s">
        <v>18</v>
      </c>
      <c r="B2727" s="3">
        <v>48</v>
      </c>
      <c r="C2727" t="s">
        <v>13</v>
      </c>
      <c r="D2727" s="2">
        <v>59</v>
      </c>
      <c r="E2727" t="s">
        <v>21</v>
      </c>
      <c r="F2727" t="s">
        <v>11</v>
      </c>
      <c r="G2727" s="2">
        <v>925</v>
      </c>
      <c r="H2727" s="3">
        <v>15</v>
      </c>
      <c r="K2727" s="3">
        <v>48</v>
      </c>
      <c r="L2727" t="s">
        <v>11</v>
      </c>
    </row>
    <row r="2728" spans="1:12" x14ac:dyDescent="0.3">
      <c r="A2728" t="s">
        <v>18</v>
      </c>
      <c r="B2728" s="3">
        <v>48</v>
      </c>
      <c r="C2728" t="s">
        <v>13</v>
      </c>
      <c r="D2728" s="2">
        <v>57</v>
      </c>
      <c r="E2728" t="s">
        <v>23</v>
      </c>
      <c r="F2728" t="s">
        <v>11</v>
      </c>
      <c r="G2728" s="2">
        <v>1107</v>
      </c>
      <c r="H2728" s="3">
        <v>15</v>
      </c>
      <c r="K2728" s="3">
        <v>48</v>
      </c>
      <c r="L2728" t="s">
        <v>11</v>
      </c>
    </row>
    <row r="2729" spans="1:12" x14ac:dyDescent="0.3">
      <c r="A2729" t="s">
        <v>18</v>
      </c>
      <c r="B2729" s="3">
        <v>48</v>
      </c>
      <c r="C2729" t="s">
        <v>9</v>
      </c>
      <c r="D2729" s="2">
        <v>63</v>
      </c>
      <c r="E2729" t="s">
        <v>19</v>
      </c>
      <c r="F2729" t="s">
        <v>11</v>
      </c>
      <c r="G2729" s="2">
        <v>1259</v>
      </c>
      <c r="H2729" s="3">
        <v>15</v>
      </c>
      <c r="K2729" s="3">
        <v>48</v>
      </c>
      <c r="L2729" t="s">
        <v>11</v>
      </c>
    </row>
    <row r="2730" spans="1:12" x14ac:dyDescent="0.3">
      <c r="A2730" t="s">
        <v>18</v>
      </c>
      <c r="B2730" s="3">
        <v>48</v>
      </c>
      <c r="C2730" t="s">
        <v>9</v>
      </c>
      <c r="D2730" s="2">
        <v>20</v>
      </c>
      <c r="E2730" t="s">
        <v>19</v>
      </c>
      <c r="F2730" t="s">
        <v>11</v>
      </c>
      <c r="G2730" s="2">
        <v>1616</v>
      </c>
      <c r="H2730" s="3">
        <v>15</v>
      </c>
      <c r="K2730" s="3">
        <v>48</v>
      </c>
      <c r="L2730" t="s">
        <v>11</v>
      </c>
    </row>
    <row r="2731" spans="1:12" x14ac:dyDescent="0.3">
      <c r="A2731" t="s">
        <v>18</v>
      </c>
      <c r="B2731" s="3">
        <v>48</v>
      </c>
      <c r="C2731" t="s">
        <v>9</v>
      </c>
      <c r="D2731" s="2">
        <v>11</v>
      </c>
      <c r="E2731" t="s">
        <v>22</v>
      </c>
      <c r="F2731" t="s">
        <v>11</v>
      </c>
      <c r="G2731" s="2">
        <v>2135</v>
      </c>
      <c r="H2731" s="3">
        <v>15</v>
      </c>
      <c r="K2731" s="3">
        <v>48</v>
      </c>
      <c r="L2731" t="s">
        <v>11</v>
      </c>
    </row>
    <row r="2732" spans="1:12" x14ac:dyDescent="0.3">
      <c r="A2732" t="s">
        <v>18</v>
      </c>
      <c r="B2732" s="3">
        <v>48</v>
      </c>
      <c r="C2732" t="s">
        <v>9</v>
      </c>
      <c r="D2732" s="2">
        <v>56</v>
      </c>
      <c r="E2732" t="s">
        <v>22</v>
      </c>
      <c r="F2732" t="s">
        <v>11</v>
      </c>
      <c r="G2732" s="2">
        <v>2886</v>
      </c>
      <c r="H2732" s="3">
        <v>15</v>
      </c>
      <c r="K2732" s="3">
        <v>48</v>
      </c>
      <c r="L2732" t="s">
        <v>11</v>
      </c>
    </row>
    <row r="2733" spans="1:12" x14ac:dyDescent="0.3">
      <c r="A2733" t="s">
        <v>26</v>
      </c>
      <c r="B2733" s="3">
        <v>54</v>
      </c>
      <c r="C2733" t="s">
        <v>13</v>
      </c>
      <c r="D2733" s="2">
        <v>60</v>
      </c>
      <c r="E2733" t="s">
        <v>23</v>
      </c>
      <c r="F2733" t="s">
        <v>20</v>
      </c>
      <c r="G2733" s="2">
        <v>213</v>
      </c>
      <c r="H2733" s="3">
        <v>15</v>
      </c>
      <c r="I2733">
        <v>0.16700000000000001</v>
      </c>
      <c r="J2733" s="1">
        <f>_xlfn.PERCENTILE.EXC(G2733:G2747,I2733)</f>
        <v>628.28800000000001</v>
      </c>
      <c r="K2733" s="3">
        <v>54</v>
      </c>
      <c r="L2733" t="s">
        <v>20</v>
      </c>
    </row>
    <row r="2734" spans="1:12" x14ac:dyDescent="0.3">
      <c r="A2734" t="s">
        <v>26</v>
      </c>
      <c r="B2734" s="3">
        <v>54</v>
      </c>
      <c r="C2734" t="s">
        <v>9</v>
      </c>
      <c r="D2734" s="2">
        <v>63</v>
      </c>
      <c r="E2734" t="s">
        <v>19</v>
      </c>
      <c r="F2734" t="s">
        <v>20</v>
      </c>
      <c r="G2734" s="2">
        <v>508</v>
      </c>
      <c r="H2734" s="3">
        <v>15</v>
      </c>
      <c r="I2734">
        <v>0.33300000000000002</v>
      </c>
      <c r="J2734" s="1">
        <f>_xlfn.PERCENTILE.EXC(G2733:G2747,I2734)</f>
        <v>771.40000000000009</v>
      </c>
      <c r="K2734" s="3">
        <v>54</v>
      </c>
      <c r="L2734" t="s">
        <v>20</v>
      </c>
    </row>
    <row r="2735" spans="1:12" x14ac:dyDescent="0.3">
      <c r="A2735" t="s">
        <v>26</v>
      </c>
      <c r="B2735" s="3">
        <v>54</v>
      </c>
      <c r="C2735" t="s">
        <v>13</v>
      </c>
      <c r="D2735" s="2">
        <v>47</v>
      </c>
      <c r="E2735" t="s">
        <v>23</v>
      </c>
      <c r="F2735" t="s">
        <v>20</v>
      </c>
      <c r="G2735" s="2">
        <v>687</v>
      </c>
      <c r="H2735" s="3">
        <v>15</v>
      </c>
      <c r="I2735">
        <v>0.5</v>
      </c>
      <c r="J2735" s="1">
        <f>_xlfn.PERCENTILE.EXC(G2733:G2747,I2735)</f>
        <v>931</v>
      </c>
      <c r="K2735" s="3">
        <v>54</v>
      </c>
      <c r="L2735" t="s">
        <v>20</v>
      </c>
    </row>
    <row r="2736" spans="1:12" x14ac:dyDescent="0.3">
      <c r="A2736" t="s">
        <v>26</v>
      </c>
      <c r="B2736" s="3">
        <v>54</v>
      </c>
      <c r="C2736" t="s">
        <v>13</v>
      </c>
      <c r="D2736" s="2">
        <v>18</v>
      </c>
      <c r="E2736" t="s">
        <v>21</v>
      </c>
      <c r="F2736" t="s">
        <v>20</v>
      </c>
      <c r="G2736" s="2">
        <v>710</v>
      </c>
      <c r="H2736" s="3">
        <v>15</v>
      </c>
      <c r="I2736">
        <v>0.66700000000000004</v>
      </c>
      <c r="J2736" s="1">
        <f>_xlfn.PERCENTILE.EXC(G2733:G2747,I2736)</f>
        <v>1204.2239999999999</v>
      </c>
      <c r="K2736" s="3">
        <v>54</v>
      </c>
      <c r="L2736" t="s">
        <v>20</v>
      </c>
    </row>
    <row r="2737" spans="1:12" x14ac:dyDescent="0.3">
      <c r="A2737" t="s">
        <v>26</v>
      </c>
      <c r="B2737" s="3">
        <v>54</v>
      </c>
      <c r="C2737" t="s">
        <v>9</v>
      </c>
      <c r="D2737" s="2">
        <v>20</v>
      </c>
      <c r="E2737" t="s">
        <v>19</v>
      </c>
      <c r="F2737" t="s">
        <v>20</v>
      </c>
      <c r="G2737" s="2">
        <v>714</v>
      </c>
      <c r="H2737" s="3">
        <v>15</v>
      </c>
      <c r="I2737">
        <v>0.83299999999999996</v>
      </c>
      <c r="J2737" s="1">
        <f>_xlfn.PERCENTILE.EXC(G2733:G2747,I2737)</f>
        <v>1738.712</v>
      </c>
      <c r="K2737" s="3">
        <v>54</v>
      </c>
      <c r="L2737" t="s">
        <v>20</v>
      </c>
    </row>
    <row r="2738" spans="1:12" x14ac:dyDescent="0.3">
      <c r="A2738" t="s">
        <v>26</v>
      </c>
      <c r="B2738" s="3">
        <v>54</v>
      </c>
      <c r="C2738" t="s">
        <v>13</v>
      </c>
      <c r="D2738" s="2">
        <v>7</v>
      </c>
      <c r="E2738" t="s">
        <v>21</v>
      </c>
      <c r="F2738" t="s">
        <v>20</v>
      </c>
      <c r="G2738" s="2">
        <v>889</v>
      </c>
      <c r="H2738" s="3">
        <v>15</v>
      </c>
      <c r="K2738" s="3">
        <v>54</v>
      </c>
      <c r="L2738" t="s">
        <v>20</v>
      </c>
    </row>
    <row r="2739" spans="1:12" x14ac:dyDescent="0.3">
      <c r="A2739" t="s">
        <v>26</v>
      </c>
      <c r="B2739" s="3">
        <v>54</v>
      </c>
      <c r="C2739" t="s">
        <v>9</v>
      </c>
      <c r="D2739" s="2">
        <v>12</v>
      </c>
      <c r="E2739" t="s">
        <v>22</v>
      </c>
      <c r="F2739" t="s">
        <v>20</v>
      </c>
      <c r="G2739" s="2">
        <v>914</v>
      </c>
      <c r="H2739" s="3">
        <v>15</v>
      </c>
      <c r="K2739" s="3">
        <v>54</v>
      </c>
      <c r="L2739" t="s">
        <v>20</v>
      </c>
    </row>
    <row r="2740" spans="1:12" x14ac:dyDescent="0.3">
      <c r="A2740" t="s">
        <v>26</v>
      </c>
      <c r="B2740" s="3">
        <v>54</v>
      </c>
      <c r="C2740" t="s">
        <v>9</v>
      </c>
      <c r="D2740" s="2">
        <v>56</v>
      </c>
      <c r="E2740" t="s">
        <v>22</v>
      </c>
      <c r="F2740" t="s">
        <v>20</v>
      </c>
      <c r="G2740" s="2">
        <v>931</v>
      </c>
      <c r="H2740" s="3">
        <v>15</v>
      </c>
      <c r="K2740" s="3">
        <v>54</v>
      </c>
      <c r="L2740" t="s">
        <v>20</v>
      </c>
    </row>
    <row r="2741" spans="1:12" x14ac:dyDescent="0.3">
      <c r="A2741" t="s">
        <v>26</v>
      </c>
      <c r="B2741" s="3">
        <v>54</v>
      </c>
      <c r="C2741" t="s">
        <v>9</v>
      </c>
      <c r="D2741" s="2">
        <v>1</v>
      </c>
      <c r="E2741" t="s">
        <v>19</v>
      </c>
      <c r="F2741" t="s">
        <v>20</v>
      </c>
      <c r="G2741" s="2">
        <v>1107</v>
      </c>
      <c r="H2741" s="3">
        <v>15</v>
      </c>
      <c r="K2741" s="3">
        <v>54</v>
      </c>
      <c r="L2741" t="s">
        <v>20</v>
      </c>
    </row>
    <row r="2742" spans="1:12" x14ac:dyDescent="0.3">
      <c r="A2742" t="s">
        <v>26</v>
      </c>
      <c r="B2742" s="3">
        <v>54</v>
      </c>
      <c r="C2742" t="s">
        <v>13</v>
      </c>
      <c r="D2742" s="2">
        <v>42</v>
      </c>
      <c r="E2742" t="s">
        <v>23</v>
      </c>
      <c r="F2742" t="s">
        <v>20</v>
      </c>
      <c r="G2742" s="2">
        <v>1176</v>
      </c>
      <c r="H2742" s="3">
        <v>15</v>
      </c>
      <c r="K2742" s="3">
        <v>54</v>
      </c>
      <c r="L2742" t="s">
        <v>20</v>
      </c>
    </row>
    <row r="2743" spans="1:12" x14ac:dyDescent="0.3">
      <c r="A2743" t="s">
        <v>26</v>
      </c>
      <c r="B2743" s="3">
        <v>54</v>
      </c>
      <c r="C2743" t="s">
        <v>13</v>
      </c>
      <c r="D2743" s="2">
        <v>33</v>
      </c>
      <c r="E2743" t="s">
        <v>21</v>
      </c>
      <c r="F2743" t="s">
        <v>20</v>
      </c>
      <c r="G2743" s="2">
        <v>1218</v>
      </c>
      <c r="H2743" s="3">
        <v>15</v>
      </c>
      <c r="K2743" s="3">
        <v>54</v>
      </c>
      <c r="L2743" t="s">
        <v>20</v>
      </c>
    </row>
    <row r="2744" spans="1:12" x14ac:dyDescent="0.3">
      <c r="A2744" t="s">
        <v>26</v>
      </c>
      <c r="B2744" s="3">
        <v>54</v>
      </c>
      <c r="C2744" t="s">
        <v>13</v>
      </c>
      <c r="D2744" s="2">
        <v>57</v>
      </c>
      <c r="E2744" t="s">
        <v>23</v>
      </c>
      <c r="F2744" t="s">
        <v>20</v>
      </c>
      <c r="G2744" s="2">
        <v>1569</v>
      </c>
      <c r="H2744" s="3">
        <v>15</v>
      </c>
      <c r="K2744" s="3">
        <v>54</v>
      </c>
      <c r="L2744" t="s">
        <v>20</v>
      </c>
    </row>
    <row r="2745" spans="1:12" x14ac:dyDescent="0.3">
      <c r="A2745" t="s">
        <v>26</v>
      </c>
      <c r="B2745" s="3">
        <v>54</v>
      </c>
      <c r="C2745" t="s">
        <v>9</v>
      </c>
      <c r="D2745" s="2">
        <v>6</v>
      </c>
      <c r="E2745" t="s">
        <v>19</v>
      </c>
      <c r="F2745" t="s">
        <v>20</v>
      </c>
      <c r="G2745" s="2">
        <v>1680</v>
      </c>
      <c r="H2745" s="3">
        <v>15</v>
      </c>
      <c r="K2745" s="3">
        <v>54</v>
      </c>
      <c r="L2745" t="s">
        <v>20</v>
      </c>
    </row>
    <row r="2746" spans="1:12" x14ac:dyDescent="0.3">
      <c r="A2746" t="s">
        <v>26</v>
      </c>
      <c r="B2746" s="3">
        <v>54</v>
      </c>
      <c r="C2746" t="s">
        <v>9</v>
      </c>
      <c r="D2746" s="2">
        <v>62</v>
      </c>
      <c r="E2746" t="s">
        <v>22</v>
      </c>
      <c r="F2746" t="s">
        <v>20</v>
      </c>
      <c r="G2746" s="2">
        <v>1859</v>
      </c>
      <c r="H2746" s="3">
        <v>15</v>
      </c>
      <c r="K2746" s="3">
        <v>54</v>
      </c>
      <c r="L2746" t="s">
        <v>20</v>
      </c>
    </row>
    <row r="2747" spans="1:12" x14ac:dyDescent="0.3">
      <c r="A2747" t="s">
        <v>26</v>
      </c>
      <c r="B2747" s="3">
        <v>54</v>
      </c>
      <c r="C2747" t="s">
        <v>9</v>
      </c>
      <c r="D2747" s="2">
        <v>11</v>
      </c>
      <c r="E2747" t="s">
        <v>22</v>
      </c>
      <c r="F2747" t="s">
        <v>20</v>
      </c>
      <c r="G2747" s="2">
        <v>2856</v>
      </c>
      <c r="H2747" s="3">
        <v>15</v>
      </c>
      <c r="K2747" s="3">
        <v>54</v>
      </c>
      <c r="L2747" t="s">
        <v>20</v>
      </c>
    </row>
    <row r="2748" spans="1:12" x14ac:dyDescent="0.3">
      <c r="A2748" t="s">
        <v>25</v>
      </c>
      <c r="B2748" s="3">
        <v>55</v>
      </c>
      <c r="C2748" t="s">
        <v>13</v>
      </c>
      <c r="D2748" s="2">
        <v>6</v>
      </c>
      <c r="E2748" t="s">
        <v>19</v>
      </c>
      <c r="F2748" t="s">
        <v>11</v>
      </c>
      <c r="G2748" s="2">
        <v>189</v>
      </c>
      <c r="H2748" s="3">
        <v>15</v>
      </c>
      <c r="I2748">
        <v>0.16700000000000001</v>
      </c>
      <c r="J2748" s="1">
        <f>_xlfn.PERCENTILE.EXC(G2748:G2762,I2748)</f>
        <v>266.24</v>
      </c>
      <c r="K2748" s="3">
        <v>55</v>
      </c>
      <c r="L2748" t="s">
        <v>11</v>
      </c>
    </row>
    <row r="2749" spans="1:12" x14ac:dyDescent="0.3">
      <c r="A2749" t="s">
        <v>25</v>
      </c>
      <c r="B2749" s="3">
        <v>55</v>
      </c>
      <c r="C2749" t="s">
        <v>9</v>
      </c>
      <c r="D2749" s="2">
        <v>28</v>
      </c>
      <c r="E2749" t="s">
        <v>23</v>
      </c>
      <c r="F2749" t="s">
        <v>11</v>
      </c>
      <c r="G2749" s="2">
        <v>236</v>
      </c>
      <c r="H2749" s="3">
        <v>15</v>
      </c>
      <c r="I2749">
        <v>0.33300000000000002</v>
      </c>
      <c r="J2749" s="1">
        <f>_xlfn.PERCENTILE.EXC(G2748:G2762,I2749)</f>
        <v>458.96800000000002</v>
      </c>
      <c r="K2749" s="3">
        <v>55</v>
      </c>
      <c r="L2749" t="s">
        <v>11</v>
      </c>
    </row>
    <row r="2750" spans="1:12" x14ac:dyDescent="0.3">
      <c r="A2750" t="s">
        <v>25</v>
      </c>
      <c r="B2750" s="3">
        <v>55</v>
      </c>
      <c r="C2750" t="s">
        <v>9</v>
      </c>
      <c r="D2750" s="2">
        <v>57</v>
      </c>
      <c r="E2750" t="s">
        <v>23</v>
      </c>
      <c r="F2750" t="s">
        <v>11</v>
      </c>
      <c r="G2750" s="2">
        <v>281</v>
      </c>
      <c r="H2750" s="3">
        <v>15</v>
      </c>
      <c r="I2750">
        <v>0.5</v>
      </c>
      <c r="J2750" s="1">
        <f>_xlfn.PERCENTILE.EXC(G2748:G2762,I2750)</f>
        <v>471</v>
      </c>
      <c r="K2750" s="3">
        <v>55</v>
      </c>
      <c r="L2750" t="s">
        <v>11</v>
      </c>
    </row>
    <row r="2751" spans="1:12" x14ac:dyDescent="0.3">
      <c r="A2751" t="s">
        <v>25</v>
      </c>
      <c r="B2751" s="3">
        <v>55</v>
      </c>
      <c r="C2751" t="s">
        <v>13</v>
      </c>
      <c r="D2751" s="2">
        <v>15</v>
      </c>
      <c r="E2751" t="s">
        <v>22</v>
      </c>
      <c r="F2751" t="s">
        <v>11</v>
      </c>
      <c r="G2751" s="2">
        <v>338</v>
      </c>
      <c r="H2751" s="3">
        <v>15</v>
      </c>
      <c r="I2751">
        <v>0.66700000000000004</v>
      </c>
      <c r="J2751" s="1">
        <f>_xlfn.PERCENTILE.EXC(G2748:G2762,I2751)</f>
        <v>692.48800000000006</v>
      </c>
      <c r="K2751" s="3">
        <v>55</v>
      </c>
      <c r="L2751" t="s">
        <v>11</v>
      </c>
    </row>
    <row r="2752" spans="1:12" x14ac:dyDescent="0.3">
      <c r="A2752" t="s">
        <v>25</v>
      </c>
      <c r="B2752" s="3">
        <v>55</v>
      </c>
      <c r="C2752" t="s">
        <v>9</v>
      </c>
      <c r="D2752" s="2">
        <v>42</v>
      </c>
      <c r="E2752" t="s">
        <v>23</v>
      </c>
      <c r="F2752" t="s">
        <v>11</v>
      </c>
      <c r="G2752" s="2">
        <v>457</v>
      </c>
      <c r="H2752" s="3">
        <v>15</v>
      </c>
      <c r="I2752">
        <v>0.83299999999999996</v>
      </c>
      <c r="J2752" s="1">
        <f>_xlfn.PERCENTILE.EXC(G2748:G2762,I2752)</f>
        <v>1804.6719999999996</v>
      </c>
      <c r="K2752" s="3">
        <v>55</v>
      </c>
      <c r="L2752" t="s">
        <v>11</v>
      </c>
    </row>
    <row r="2753" spans="1:12" x14ac:dyDescent="0.3">
      <c r="A2753" t="s">
        <v>25</v>
      </c>
      <c r="B2753" s="3">
        <v>55</v>
      </c>
      <c r="C2753" t="s">
        <v>13</v>
      </c>
      <c r="D2753" s="2">
        <v>24</v>
      </c>
      <c r="E2753" t="s">
        <v>19</v>
      </c>
      <c r="F2753" t="s">
        <v>11</v>
      </c>
      <c r="G2753" s="2">
        <v>463</v>
      </c>
      <c r="H2753" s="3">
        <v>15</v>
      </c>
      <c r="K2753" s="3">
        <v>55</v>
      </c>
      <c r="L2753" t="s">
        <v>11</v>
      </c>
    </row>
    <row r="2754" spans="1:12" x14ac:dyDescent="0.3">
      <c r="A2754" t="s">
        <v>25</v>
      </c>
      <c r="B2754" s="3">
        <v>55</v>
      </c>
      <c r="C2754" t="s">
        <v>13</v>
      </c>
      <c r="D2754" s="2">
        <v>13</v>
      </c>
      <c r="E2754" t="s">
        <v>22</v>
      </c>
      <c r="F2754" t="s">
        <v>11</v>
      </c>
      <c r="G2754" s="2">
        <v>464</v>
      </c>
      <c r="H2754" s="3">
        <v>15</v>
      </c>
      <c r="K2754" s="3">
        <v>55</v>
      </c>
      <c r="L2754" t="s">
        <v>11</v>
      </c>
    </row>
    <row r="2755" spans="1:12" x14ac:dyDescent="0.3">
      <c r="A2755" t="s">
        <v>25</v>
      </c>
      <c r="B2755" s="3">
        <v>55</v>
      </c>
      <c r="C2755" t="s">
        <v>13</v>
      </c>
      <c r="D2755" s="2">
        <v>29</v>
      </c>
      <c r="E2755" t="s">
        <v>19</v>
      </c>
      <c r="F2755" t="s">
        <v>11</v>
      </c>
      <c r="G2755" s="2">
        <v>471</v>
      </c>
      <c r="H2755" s="3">
        <v>15</v>
      </c>
      <c r="K2755" s="3">
        <v>55</v>
      </c>
      <c r="L2755" t="s">
        <v>11</v>
      </c>
    </row>
    <row r="2756" spans="1:12" x14ac:dyDescent="0.3">
      <c r="A2756" t="s">
        <v>25</v>
      </c>
      <c r="B2756" s="3">
        <v>55</v>
      </c>
      <c r="C2756" t="s">
        <v>13</v>
      </c>
      <c r="D2756" s="2">
        <v>12</v>
      </c>
      <c r="E2756" t="s">
        <v>22</v>
      </c>
      <c r="F2756" t="s">
        <v>11</v>
      </c>
      <c r="G2756" s="2">
        <v>524</v>
      </c>
      <c r="H2756" s="3">
        <v>15</v>
      </c>
      <c r="K2756" s="3">
        <v>55</v>
      </c>
      <c r="L2756" t="s">
        <v>11</v>
      </c>
    </row>
    <row r="2757" spans="1:12" x14ac:dyDescent="0.3">
      <c r="A2757" t="s">
        <v>25</v>
      </c>
      <c r="B2757" s="3">
        <v>55</v>
      </c>
      <c r="C2757" t="s">
        <v>9</v>
      </c>
      <c r="D2757" s="2">
        <v>7</v>
      </c>
      <c r="E2757" t="s">
        <v>21</v>
      </c>
      <c r="F2757" t="s">
        <v>11</v>
      </c>
      <c r="G2757" s="2">
        <v>673</v>
      </c>
      <c r="H2757" s="3">
        <v>15</v>
      </c>
      <c r="K2757" s="3">
        <v>55</v>
      </c>
      <c r="L2757" t="s">
        <v>11</v>
      </c>
    </row>
    <row r="2758" spans="1:12" x14ac:dyDescent="0.3">
      <c r="A2758" t="s">
        <v>25</v>
      </c>
      <c r="B2758" s="3">
        <v>55</v>
      </c>
      <c r="C2758" t="s">
        <v>9</v>
      </c>
      <c r="D2758" s="2">
        <v>39</v>
      </c>
      <c r="E2758" t="s">
        <v>21</v>
      </c>
      <c r="F2758" t="s">
        <v>11</v>
      </c>
      <c r="G2758" s="2">
        <v>702</v>
      </c>
      <c r="H2758" s="3">
        <v>15</v>
      </c>
      <c r="K2758" s="3">
        <v>55</v>
      </c>
      <c r="L2758" t="s">
        <v>11</v>
      </c>
    </row>
    <row r="2759" spans="1:12" x14ac:dyDescent="0.3">
      <c r="A2759" t="s">
        <v>25</v>
      </c>
      <c r="B2759" s="3">
        <v>55</v>
      </c>
      <c r="C2759" t="s">
        <v>13</v>
      </c>
      <c r="D2759" s="2">
        <v>11</v>
      </c>
      <c r="E2759" t="s">
        <v>22</v>
      </c>
      <c r="F2759" t="s">
        <v>11</v>
      </c>
      <c r="G2759" s="2">
        <v>782</v>
      </c>
      <c r="H2759" s="3">
        <v>15</v>
      </c>
      <c r="K2759" s="3">
        <v>55</v>
      </c>
      <c r="L2759" t="s">
        <v>11</v>
      </c>
    </row>
    <row r="2760" spans="1:12" x14ac:dyDescent="0.3">
      <c r="A2760" t="s">
        <v>25</v>
      </c>
      <c r="B2760" s="3">
        <v>55</v>
      </c>
      <c r="C2760" t="s">
        <v>9</v>
      </c>
      <c r="D2760" s="2">
        <v>3</v>
      </c>
      <c r="E2760" t="s">
        <v>21</v>
      </c>
      <c r="F2760" t="s">
        <v>11</v>
      </c>
      <c r="G2760" s="2">
        <v>1600</v>
      </c>
      <c r="H2760" s="3">
        <v>15</v>
      </c>
      <c r="K2760" s="3">
        <v>55</v>
      </c>
      <c r="L2760" t="s">
        <v>11</v>
      </c>
    </row>
    <row r="2761" spans="1:12" x14ac:dyDescent="0.3">
      <c r="A2761" t="s">
        <v>25</v>
      </c>
      <c r="B2761" s="3">
        <v>55</v>
      </c>
      <c r="C2761" t="s">
        <v>9</v>
      </c>
      <c r="D2761" s="2">
        <v>18</v>
      </c>
      <c r="E2761" t="s">
        <v>21</v>
      </c>
      <c r="F2761" t="s">
        <v>11</v>
      </c>
      <c r="G2761" s="2">
        <v>2224</v>
      </c>
      <c r="H2761" s="3">
        <v>15</v>
      </c>
      <c r="K2761" s="3">
        <v>55</v>
      </c>
      <c r="L2761" t="s">
        <v>11</v>
      </c>
    </row>
    <row r="2762" spans="1:12" x14ac:dyDescent="0.3">
      <c r="A2762" t="s">
        <v>25</v>
      </c>
      <c r="B2762" s="3">
        <v>55</v>
      </c>
      <c r="C2762" t="s">
        <v>13</v>
      </c>
      <c r="D2762" s="2">
        <v>40</v>
      </c>
      <c r="E2762" t="s">
        <v>19</v>
      </c>
      <c r="F2762" t="s">
        <v>11</v>
      </c>
      <c r="G2762" s="2">
        <v>4814</v>
      </c>
      <c r="H2762" s="3">
        <v>15</v>
      </c>
      <c r="K2762" s="3">
        <v>55</v>
      </c>
      <c r="L2762" t="s">
        <v>11</v>
      </c>
    </row>
    <row r="2763" spans="1:12" x14ac:dyDescent="0.3">
      <c r="A2763" t="s">
        <v>18</v>
      </c>
      <c r="B2763" s="3">
        <v>56</v>
      </c>
      <c r="C2763" t="s">
        <v>13</v>
      </c>
      <c r="D2763" s="2">
        <v>35</v>
      </c>
      <c r="E2763" t="s">
        <v>21</v>
      </c>
      <c r="F2763" t="s">
        <v>20</v>
      </c>
      <c r="G2763" s="2">
        <v>545</v>
      </c>
      <c r="H2763" s="3">
        <v>15</v>
      </c>
      <c r="I2763">
        <v>0.16700000000000001</v>
      </c>
      <c r="J2763" s="1">
        <f>_xlfn.PERCENTILE.EXC(G2763:G2777,I2763)</f>
        <v>667.56000000000006</v>
      </c>
      <c r="K2763" s="3">
        <v>56</v>
      </c>
      <c r="L2763" t="s">
        <v>20</v>
      </c>
    </row>
    <row r="2764" spans="1:12" x14ac:dyDescent="0.3">
      <c r="A2764" t="s">
        <v>18</v>
      </c>
      <c r="B2764" s="3">
        <v>56</v>
      </c>
      <c r="C2764" t="s">
        <v>13</v>
      </c>
      <c r="D2764" s="2">
        <v>39</v>
      </c>
      <c r="E2764" t="s">
        <v>21</v>
      </c>
      <c r="F2764" t="s">
        <v>20</v>
      </c>
      <c r="G2764" s="2">
        <v>597</v>
      </c>
      <c r="H2764" s="3">
        <v>15</v>
      </c>
      <c r="I2764">
        <v>0.33300000000000002</v>
      </c>
      <c r="J2764" s="1">
        <f>_xlfn.PERCENTILE.EXC(G2763:G2777,I2764)</f>
        <v>801.23199999999997</v>
      </c>
      <c r="K2764" s="3">
        <v>56</v>
      </c>
      <c r="L2764" t="s">
        <v>20</v>
      </c>
    </row>
    <row r="2765" spans="1:12" x14ac:dyDescent="0.3">
      <c r="A2765" t="s">
        <v>18</v>
      </c>
      <c r="B2765" s="3">
        <v>56</v>
      </c>
      <c r="C2765" t="s">
        <v>13</v>
      </c>
      <c r="D2765" s="2">
        <v>50</v>
      </c>
      <c r="E2765" t="s">
        <v>21</v>
      </c>
      <c r="F2765" t="s">
        <v>20</v>
      </c>
      <c r="G2765" s="2">
        <v>702</v>
      </c>
      <c r="H2765" s="3">
        <v>15</v>
      </c>
      <c r="I2765">
        <v>0.5</v>
      </c>
      <c r="J2765" s="1">
        <f>_xlfn.PERCENTILE.EXC(G2763:G2777,I2765)</f>
        <v>853</v>
      </c>
      <c r="K2765" s="3">
        <v>56</v>
      </c>
      <c r="L2765" t="s">
        <v>20</v>
      </c>
    </row>
    <row r="2766" spans="1:12" x14ac:dyDescent="0.3">
      <c r="A2766" t="s">
        <v>18</v>
      </c>
      <c r="B2766" s="3">
        <v>56</v>
      </c>
      <c r="C2766" t="s">
        <v>13</v>
      </c>
      <c r="D2766" s="2">
        <v>3</v>
      </c>
      <c r="E2766" t="s">
        <v>21</v>
      </c>
      <c r="F2766" t="s">
        <v>20</v>
      </c>
      <c r="G2766" s="2">
        <v>710</v>
      </c>
      <c r="H2766" s="3">
        <v>15</v>
      </c>
      <c r="I2766">
        <v>0.66700000000000004</v>
      </c>
      <c r="J2766" s="1">
        <f>_xlfn.PERCENTILE.EXC(G2763:G2777,I2766)</f>
        <v>1460.096</v>
      </c>
      <c r="K2766" s="3">
        <v>56</v>
      </c>
      <c r="L2766" t="s">
        <v>20</v>
      </c>
    </row>
    <row r="2767" spans="1:12" x14ac:dyDescent="0.3">
      <c r="A2767" t="s">
        <v>18</v>
      </c>
      <c r="B2767" s="3">
        <v>56</v>
      </c>
      <c r="C2767" t="s">
        <v>13</v>
      </c>
      <c r="D2767" s="2">
        <v>28</v>
      </c>
      <c r="E2767" t="s">
        <v>23</v>
      </c>
      <c r="F2767" t="s">
        <v>20</v>
      </c>
      <c r="G2767" s="2">
        <v>795</v>
      </c>
      <c r="H2767" s="3">
        <v>15</v>
      </c>
      <c r="I2767">
        <v>0.83299999999999996</v>
      </c>
      <c r="J2767" s="1">
        <f>_xlfn.PERCENTILE.EXC(G2763:G2777,I2767)</f>
        <v>1939.3679999999999</v>
      </c>
      <c r="K2767" s="3">
        <v>56</v>
      </c>
      <c r="L2767" t="s">
        <v>20</v>
      </c>
    </row>
    <row r="2768" spans="1:12" x14ac:dyDescent="0.3">
      <c r="A2768" t="s">
        <v>18</v>
      </c>
      <c r="B2768" s="3">
        <v>56</v>
      </c>
      <c r="C2768" t="s">
        <v>9</v>
      </c>
      <c r="D2768" s="2">
        <v>43</v>
      </c>
      <c r="E2768" t="s">
        <v>22</v>
      </c>
      <c r="F2768" t="s">
        <v>20</v>
      </c>
      <c r="G2768" s="2">
        <v>814</v>
      </c>
      <c r="H2768" s="3">
        <v>15</v>
      </c>
      <c r="K2768" s="3">
        <v>56</v>
      </c>
      <c r="L2768" t="s">
        <v>20</v>
      </c>
    </row>
    <row r="2769" spans="1:12" x14ac:dyDescent="0.3">
      <c r="A2769" t="s">
        <v>18</v>
      </c>
      <c r="B2769" s="3">
        <v>56</v>
      </c>
      <c r="C2769" t="s">
        <v>9</v>
      </c>
      <c r="D2769" s="2">
        <v>13</v>
      </c>
      <c r="E2769" t="s">
        <v>22</v>
      </c>
      <c r="F2769" t="s">
        <v>20</v>
      </c>
      <c r="G2769" s="2">
        <v>822</v>
      </c>
      <c r="H2769" s="3">
        <v>15</v>
      </c>
      <c r="K2769" s="3">
        <v>56</v>
      </c>
      <c r="L2769" t="s">
        <v>20</v>
      </c>
    </row>
    <row r="2770" spans="1:12" x14ac:dyDescent="0.3">
      <c r="A2770" t="s">
        <v>18</v>
      </c>
      <c r="B2770" s="3">
        <v>56</v>
      </c>
      <c r="C2770" t="s">
        <v>13</v>
      </c>
      <c r="D2770" s="2">
        <v>45</v>
      </c>
      <c r="E2770" t="s">
        <v>23</v>
      </c>
      <c r="F2770" t="s">
        <v>20</v>
      </c>
      <c r="G2770" s="2">
        <v>853</v>
      </c>
      <c r="H2770" s="3">
        <v>15</v>
      </c>
      <c r="K2770" s="3">
        <v>56</v>
      </c>
      <c r="L2770" t="s">
        <v>20</v>
      </c>
    </row>
    <row r="2771" spans="1:12" x14ac:dyDescent="0.3">
      <c r="A2771" t="s">
        <v>18</v>
      </c>
      <c r="B2771" s="3">
        <v>56</v>
      </c>
      <c r="C2771" t="s">
        <v>9</v>
      </c>
      <c r="D2771" s="2">
        <v>24</v>
      </c>
      <c r="E2771" t="s">
        <v>19</v>
      </c>
      <c r="F2771" t="s">
        <v>20</v>
      </c>
      <c r="G2771" s="2">
        <v>1031</v>
      </c>
      <c r="H2771" s="3">
        <v>15</v>
      </c>
      <c r="K2771" s="3">
        <v>56</v>
      </c>
      <c r="L2771" t="s">
        <v>20</v>
      </c>
    </row>
    <row r="2772" spans="1:12" x14ac:dyDescent="0.3">
      <c r="A2772" t="s">
        <v>18</v>
      </c>
      <c r="B2772" s="3">
        <v>56</v>
      </c>
      <c r="C2772" t="s">
        <v>9</v>
      </c>
      <c r="D2772" s="2">
        <v>64</v>
      </c>
      <c r="E2772" t="s">
        <v>22</v>
      </c>
      <c r="F2772" t="s">
        <v>20</v>
      </c>
      <c r="G2772" s="2">
        <v>1448</v>
      </c>
      <c r="H2772" s="3">
        <v>15</v>
      </c>
      <c r="K2772" s="3">
        <v>56</v>
      </c>
      <c r="L2772" t="s">
        <v>20</v>
      </c>
    </row>
    <row r="2773" spans="1:12" x14ac:dyDescent="0.3">
      <c r="A2773" t="s">
        <v>18</v>
      </c>
      <c r="B2773" s="3">
        <v>56</v>
      </c>
      <c r="C2773" t="s">
        <v>13</v>
      </c>
      <c r="D2773" s="2">
        <v>48</v>
      </c>
      <c r="E2773" t="s">
        <v>23</v>
      </c>
      <c r="F2773" t="s">
        <v>20</v>
      </c>
      <c r="G2773" s="2">
        <v>1466</v>
      </c>
      <c r="H2773" s="3">
        <v>15</v>
      </c>
      <c r="K2773" s="3">
        <v>56</v>
      </c>
      <c r="L2773" t="s">
        <v>20</v>
      </c>
    </row>
    <row r="2774" spans="1:12" x14ac:dyDescent="0.3">
      <c r="A2774" t="s">
        <v>18</v>
      </c>
      <c r="B2774" s="3">
        <v>56</v>
      </c>
      <c r="C2774" t="s">
        <v>13</v>
      </c>
      <c r="D2774" s="2">
        <v>16</v>
      </c>
      <c r="E2774" t="s">
        <v>23</v>
      </c>
      <c r="F2774" t="s">
        <v>20</v>
      </c>
      <c r="G2774" s="2">
        <v>1479</v>
      </c>
      <c r="H2774" s="3">
        <v>15</v>
      </c>
      <c r="K2774" s="3">
        <v>56</v>
      </c>
      <c r="L2774" t="s">
        <v>20</v>
      </c>
    </row>
    <row r="2775" spans="1:12" x14ac:dyDescent="0.3">
      <c r="A2775" t="s">
        <v>18</v>
      </c>
      <c r="B2775" s="3">
        <v>56</v>
      </c>
      <c r="C2775" t="s">
        <v>9</v>
      </c>
      <c r="D2775" s="2">
        <v>40</v>
      </c>
      <c r="E2775" t="s">
        <v>19</v>
      </c>
      <c r="F2775" t="s">
        <v>20</v>
      </c>
      <c r="G2775" s="2">
        <v>1880</v>
      </c>
      <c r="H2775" s="3">
        <v>15</v>
      </c>
      <c r="K2775" s="3">
        <v>56</v>
      </c>
      <c r="L2775" t="s">
        <v>20</v>
      </c>
    </row>
    <row r="2776" spans="1:12" x14ac:dyDescent="0.3">
      <c r="A2776" t="s">
        <v>18</v>
      </c>
      <c r="B2776" s="3">
        <v>56</v>
      </c>
      <c r="C2776" t="s">
        <v>9</v>
      </c>
      <c r="D2776" s="2">
        <v>29</v>
      </c>
      <c r="E2776" t="s">
        <v>19</v>
      </c>
      <c r="F2776" t="s">
        <v>20</v>
      </c>
      <c r="G2776" s="2">
        <v>2061</v>
      </c>
      <c r="H2776" s="3">
        <v>15</v>
      </c>
      <c r="K2776" s="3">
        <v>56</v>
      </c>
      <c r="L2776" t="s">
        <v>20</v>
      </c>
    </row>
    <row r="2777" spans="1:12" x14ac:dyDescent="0.3">
      <c r="A2777" t="s">
        <v>18</v>
      </c>
      <c r="B2777" s="3">
        <v>56</v>
      </c>
      <c r="C2777" t="s">
        <v>9</v>
      </c>
      <c r="D2777" s="2">
        <v>49</v>
      </c>
      <c r="E2777" t="s">
        <v>19</v>
      </c>
      <c r="F2777" t="s">
        <v>20</v>
      </c>
      <c r="G2777" s="2">
        <v>2592</v>
      </c>
      <c r="H2777" s="3">
        <v>15</v>
      </c>
      <c r="K2777" s="3">
        <v>56</v>
      </c>
      <c r="L2777" t="s">
        <v>20</v>
      </c>
    </row>
    <row r="2778" spans="1:12" x14ac:dyDescent="0.3">
      <c r="A2778" t="s">
        <v>27</v>
      </c>
      <c r="B2778" s="3">
        <v>59</v>
      </c>
      <c r="C2778" t="s">
        <v>9</v>
      </c>
      <c r="D2778" s="2">
        <v>5</v>
      </c>
      <c r="E2778" t="s">
        <v>16</v>
      </c>
      <c r="F2778" t="s">
        <v>20</v>
      </c>
      <c r="G2778" s="2">
        <v>622</v>
      </c>
      <c r="H2778" s="3">
        <v>15</v>
      </c>
      <c r="I2778">
        <v>0.16700000000000001</v>
      </c>
      <c r="J2778" s="1">
        <f>_xlfn.PERCENTILE.EXC(G2778:G2792,I2778)</f>
        <v>736.50400000000002</v>
      </c>
      <c r="K2778" s="3">
        <v>59</v>
      </c>
      <c r="L2778" t="s">
        <v>20</v>
      </c>
    </row>
    <row r="2779" spans="1:12" x14ac:dyDescent="0.3">
      <c r="A2779" t="s">
        <v>27</v>
      </c>
      <c r="B2779" s="3">
        <v>59</v>
      </c>
      <c r="C2779" t="s">
        <v>13</v>
      </c>
      <c r="D2779" s="2">
        <v>38</v>
      </c>
      <c r="E2779" t="s">
        <v>12</v>
      </c>
      <c r="F2779" t="s">
        <v>20</v>
      </c>
      <c r="G2779" s="2">
        <v>715</v>
      </c>
      <c r="H2779" s="3">
        <v>15</v>
      </c>
      <c r="I2779">
        <v>0.33300000000000002</v>
      </c>
      <c r="J2779" s="1">
        <f>_xlfn.PERCENTILE.EXC(G2778:G2792,I2779)</f>
        <v>1023.768</v>
      </c>
      <c r="K2779" s="3">
        <v>59</v>
      </c>
      <c r="L2779" t="s">
        <v>20</v>
      </c>
    </row>
    <row r="2780" spans="1:12" x14ac:dyDescent="0.3">
      <c r="A2780" t="s">
        <v>27</v>
      </c>
      <c r="B2780" s="3">
        <v>59</v>
      </c>
      <c r="C2780" t="s">
        <v>9</v>
      </c>
      <c r="D2780" s="2">
        <v>21</v>
      </c>
      <c r="E2780" t="s">
        <v>16</v>
      </c>
      <c r="F2780" t="s">
        <v>20</v>
      </c>
      <c r="G2780" s="2">
        <v>747</v>
      </c>
      <c r="H2780" s="3">
        <v>15</v>
      </c>
      <c r="I2780">
        <v>0.5</v>
      </c>
      <c r="J2780" s="1">
        <f>_xlfn.PERCENTILE.EXC(G2778:G2792,I2780)</f>
        <v>1572</v>
      </c>
      <c r="K2780" s="3">
        <v>59</v>
      </c>
      <c r="L2780" t="s">
        <v>20</v>
      </c>
    </row>
    <row r="2781" spans="1:12" x14ac:dyDescent="0.3">
      <c r="A2781" t="s">
        <v>27</v>
      </c>
      <c r="B2781" s="3">
        <v>59</v>
      </c>
      <c r="C2781" t="s">
        <v>13</v>
      </c>
      <c r="D2781" s="2">
        <v>55</v>
      </c>
      <c r="E2781" t="s">
        <v>10</v>
      </c>
      <c r="F2781" t="s">
        <v>20</v>
      </c>
      <c r="G2781" s="2">
        <v>774</v>
      </c>
      <c r="H2781" s="3">
        <v>15</v>
      </c>
      <c r="I2781">
        <v>0.66700000000000004</v>
      </c>
      <c r="J2781" s="1">
        <f>_xlfn.PERCENTILE.EXC(G2778:G2792,I2781)</f>
        <v>1968.008</v>
      </c>
      <c r="K2781" s="3">
        <v>59</v>
      </c>
      <c r="L2781" t="s">
        <v>20</v>
      </c>
    </row>
    <row r="2782" spans="1:12" x14ac:dyDescent="0.3">
      <c r="A2782" t="s">
        <v>27</v>
      </c>
      <c r="B2782" s="3">
        <v>59</v>
      </c>
      <c r="C2782" t="s">
        <v>9</v>
      </c>
      <c r="D2782" s="2">
        <v>27</v>
      </c>
      <c r="E2782" t="s">
        <v>14</v>
      </c>
      <c r="F2782" t="s">
        <v>20</v>
      </c>
      <c r="G2782" s="2">
        <v>989</v>
      </c>
      <c r="H2782" s="3">
        <v>15</v>
      </c>
      <c r="I2782">
        <v>0.83299999999999996</v>
      </c>
      <c r="J2782" s="1">
        <f>_xlfn.PERCENTILE.EXC(G2778:G2792,I2782)</f>
        <v>2352.4479999999999</v>
      </c>
      <c r="K2782" s="3">
        <v>59</v>
      </c>
      <c r="L2782" t="s">
        <v>20</v>
      </c>
    </row>
    <row r="2783" spans="1:12" x14ac:dyDescent="0.3">
      <c r="A2783" t="s">
        <v>27</v>
      </c>
      <c r="B2783" s="3">
        <v>59</v>
      </c>
      <c r="C2783" t="s">
        <v>9</v>
      </c>
      <c r="D2783" s="2">
        <v>61</v>
      </c>
      <c r="E2783" t="s">
        <v>16</v>
      </c>
      <c r="F2783" t="s">
        <v>20</v>
      </c>
      <c r="G2783" s="2">
        <v>1095</v>
      </c>
      <c r="H2783" s="3">
        <v>15</v>
      </c>
      <c r="K2783" s="3">
        <v>59</v>
      </c>
      <c r="L2783" t="s">
        <v>20</v>
      </c>
    </row>
    <row r="2784" spans="1:12" x14ac:dyDescent="0.3">
      <c r="A2784" t="s">
        <v>27</v>
      </c>
      <c r="B2784" s="3">
        <v>59</v>
      </c>
      <c r="C2784" t="s">
        <v>9</v>
      </c>
      <c r="D2784" s="2">
        <v>19</v>
      </c>
      <c r="E2784" t="s">
        <v>14</v>
      </c>
      <c r="F2784" t="s">
        <v>20</v>
      </c>
      <c r="G2784" s="2">
        <v>1329</v>
      </c>
      <c r="H2784" s="3">
        <v>15</v>
      </c>
      <c r="K2784" s="3">
        <v>59</v>
      </c>
      <c r="L2784" t="s">
        <v>20</v>
      </c>
    </row>
    <row r="2785" spans="1:12" x14ac:dyDescent="0.3">
      <c r="A2785" t="s">
        <v>27</v>
      </c>
      <c r="B2785" s="3">
        <v>59</v>
      </c>
      <c r="C2785" t="s">
        <v>13</v>
      </c>
      <c r="D2785" s="2">
        <v>53</v>
      </c>
      <c r="E2785" t="s">
        <v>12</v>
      </c>
      <c r="F2785" t="s">
        <v>20</v>
      </c>
      <c r="G2785" s="2">
        <v>1572</v>
      </c>
      <c r="H2785" s="3">
        <v>15</v>
      </c>
      <c r="K2785" s="3">
        <v>59</v>
      </c>
      <c r="L2785" t="s">
        <v>20</v>
      </c>
    </row>
    <row r="2786" spans="1:12" x14ac:dyDescent="0.3">
      <c r="A2786" t="s">
        <v>27</v>
      </c>
      <c r="B2786" s="3">
        <v>59</v>
      </c>
      <c r="C2786" t="s">
        <v>13</v>
      </c>
      <c r="D2786" s="2">
        <v>25</v>
      </c>
      <c r="E2786" t="s">
        <v>10</v>
      </c>
      <c r="F2786" t="s">
        <v>20</v>
      </c>
      <c r="G2786" s="2">
        <v>1818</v>
      </c>
      <c r="H2786" s="3">
        <v>15</v>
      </c>
      <c r="K2786" s="3">
        <v>59</v>
      </c>
      <c r="L2786" t="s">
        <v>20</v>
      </c>
    </row>
    <row r="2787" spans="1:12" x14ac:dyDescent="0.3">
      <c r="A2787" t="s">
        <v>27</v>
      </c>
      <c r="B2787" s="3">
        <v>59</v>
      </c>
      <c r="C2787" t="s">
        <v>13</v>
      </c>
      <c r="D2787" s="2">
        <v>46</v>
      </c>
      <c r="E2787" t="s">
        <v>12</v>
      </c>
      <c r="F2787" t="s">
        <v>20</v>
      </c>
      <c r="G2787" s="2">
        <v>1841</v>
      </c>
      <c r="H2787" s="3">
        <v>15</v>
      </c>
      <c r="K2787" s="3">
        <v>59</v>
      </c>
      <c r="L2787" t="s">
        <v>20</v>
      </c>
    </row>
    <row r="2788" spans="1:12" x14ac:dyDescent="0.3">
      <c r="A2788" t="s">
        <v>27</v>
      </c>
      <c r="B2788" s="3">
        <v>59</v>
      </c>
      <c r="C2788" t="s">
        <v>9</v>
      </c>
      <c r="D2788" s="2">
        <v>22</v>
      </c>
      <c r="E2788" t="s">
        <v>14</v>
      </c>
      <c r="F2788" t="s">
        <v>20</v>
      </c>
      <c r="G2788" s="2">
        <v>2030</v>
      </c>
      <c r="H2788" s="3">
        <v>15</v>
      </c>
      <c r="K2788" s="3">
        <v>59</v>
      </c>
      <c r="L2788" t="s">
        <v>20</v>
      </c>
    </row>
    <row r="2789" spans="1:12" x14ac:dyDescent="0.3">
      <c r="A2789" t="s">
        <v>27</v>
      </c>
      <c r="B2789" s="3">
        <v>59</v>
      </c>
      <c r="C2789" t="s">
        <v>13</v>
      </c>
      <c r="D2789" s="2">
        <v>37</v>
      </c>
      <c r="E2789" t="s">
        <v>10</v>
      </c>
      <c r="F2789" t="s">
        <v>20</v>
      </c>
      <c r="G2789" s="2">
        <v>2242</v>
      </c>
      <c r="H2789" s="3">
        <v>15</v>
      </c>
      <c r="K2789" s="3">
        <v>59</v>
      </c>
      <c r="L2789" t="s">
        <v>20</v>
      </c>
    </row>
    <row r="2790" spans="1:12" x14ac:dyDescent="0.3">
      <c r="A2790" t="s">
        <v>27</v>
      </c>
      <c r="B2790" s="3">
        <v>59</v>
      </c>
      <c r="C2790" t="s">
        <v>9</v>
      </c>
      <c r="D2790" s="2">
        <v>41</v>
      </c>
      <c r="E2790" t="s">
        <v>16</v>
      </c>
      <c r="F2790" t="s">
        <v>20</v>
      </c>
      <c r="G2790" s="2">
        <v>2257</v>
      </c>
      <c r="H2790" s="3">
        <v>15</v>
      </c>
      <c r="K2790" s="3">
        <v>59</v>
      </c>
      <c r="L2790" t="s">
        <v>20</v>
      </c>
    </row>
    <row r="2791" spans="1:12" x14ac:dyDescent="0.3">
      <c r="A2791" t="s">
        <v>27</v>
      </c>
      <c r="B2791" s="3">
        <v>59</v>
      </c>
      <c r="C2791" t="s">
        <v>9</v>
      </c>
      <c r="D2791" s="2">
        <v>52</v>
      </c>
      <c r="E2791" t="s">
        <v>14</v>
      </c>
      <c r="F2791" t="s">
        <v>20</v>
      </c>
      <c r="G2791" s="2">
        <v>2548</v>
      </c>
      <c r="H2791" s="3">
        <v>15</v>
      </c>
      <c r="K2791" s="3">
        <v>59</v>
      </c>
      <c r="L2791" t="s">
        <v>20</v>
      </c>
    </row>
    <row r="2792" spans="1:12" x14ac:dyDescent="0.3">
      <c r="A2792" t="s">
        <v>27</v>
      </c>
      <c r="B2792" s="3">
        <v>59</v>
      </c>
      <c r="C2792" t="s">
        <v>13</v>
      </c>
      <c r="D2792" s="2">
        <v>30</v>
      </c>
      <c r="E2792" t="s">
        <v>12</v>
      </c>
      <c r="F2792" t="s">
        <v>20</v>
      </c>
      <c r="G2792" s="2">
        <v>3627</v>
      </c>
      <c r="H2792" s="3">
        <v>15</v>
      </c>
      <c r="K2792" s="3">
        <v>59</v>
      </c>
      <c r="L2792" t="s">
        <v>20</v>
      </c>
    </row>
    <row r="2793" spans="1:12" x14ac:dyDescent="0.3">
      <c r="A2793" t="s">
        <v>15</v>
      </c>
      <c r="B2793" s="3">
        <v>60</v>
      </c>
      <c r="C2793" t="s">
        <v>13</v>
      </c>
      <c r="D2793" s="2">
        <v>21</v>
      </c>
      <c r="E2793" t="s">
        <v>16</v>
      </c>
      <c r="F2793" t="s">
        <v>20</v>
      </c>
      <c r="G2793" s="2">
        <v>386</v>
      </c>
      <c r="H2793" s="3">
        <v>15</v>
      </c>
      <c r="I2793">
        <v>0.16700000000000001</v>
      </c>
      <c r="J2793" s="1">
        <f>_xlfn.PERCENTILE.EXC(G2793:G2807,I2793)</f>
        <v>707.79200000000003</v>
      </c>
      <c r="K2793" s="3">
        <v>60</v>
      </c>
      <c r="L2793" t="s">
        <v>20</v>
      </c>
    </row>
    <row r="2794" spans="1:12" x14ac:dyDescent="0.3">
      <c r="A2794" t="s">
        <v>15</v>
      </c>
      <c r="B2794" s="3">
        <v>60</v>
      </c>
      <c r="C2794" t="s">
        <v>13</v>
      </c>
      <c r="D2794" s="2">
        <v>54</v>
      </c>
      <c r="E2794" t="s">
        <v>16</v>
      </c>
      <c r="F2794" t="s">
        <v>20</v>
      </c>
      <c r="G2794" s="2">
        <v>482</v>
      </c>
      <c r="H2794" s="3">
        <v>15</v>
      </c>
      <c r="I2794">
        <v>0.33300000000000002</v>
      </c>
      <c r="J2794" s="1">
        <f>_xlfn.PERCENTILE.EXC(G2793:G2807,I2794)</f>
        <v>843.28</v>
      </c>
      <c r="K2794" s="3">
        <v>60</v>
      </c>
      <c r="L2794" t="s">
        <v>20</v>
      </c>
    </row>
    <row r="2795" spans="1:12" x14ac:dyDescent="0.3">
      <c r="A2795" t="s">
        <v>15</v>
      </c>
      <c r="B2795" s="3">
        <v>60</v>
      </c>
      <c r="C2795" t="s">
        <v>13</v>
      </c>
      <c r="D2795" s="2">
        <v>44</v>
      </c>
      <c r="E2795" t="s">
        <v>14</v>
      </c>
      <c r="F2795" t="s">
        <v>20</v>
      </c>
      <c r="G2795" s="2">
        <v>818</v>
      </c>
      <c r="H2795" s="3">
        <v>15</v>
      </c>
      <c r="I2795">
        <v>0.5</v>
      </c>
      <c r="J2795" s="1">
        <f>_xlfn.PERCENTILE.EXC(G2793:G2807,I2795)</f>
        <v>968</v>
      </c>
      <c r="K2795" s="3">
        <v>60</v>
      </c>
      <c r="L2795" t="s">
        <v>20</v>
      </c>
    </row>
    <row r="2796" spans="1:12" x14ac:dyDescent="0.3">
      <c r="A2796" t="s">
        <v>15</v>
      </c>
      <c r="B2796" s="3">
        <v>60</v>
      </c>
      <c r="C2796" t="s">
        <v>13</v>
      </c>
      <c r="D2796" s="2">
        <v>61</v>
      </c>
      <c r="E2796" t="s">
        <v>16</v>
      </c>
      <c r="F2796" t="s">
        <v>20</v>
      </c>
      <c r="G2796" s="2">
        <v>834</v>
      </c>
      <c r="H2796" s="3">
        <v>15</v>
      </c>
      <c r="I2796">
        <v>0.66700000000000004</v>
      </c>
      <c r="J2796" s="1">
        <f>_xlfn.PERCENTILE.EXC(G2793:G2807,I2796)</f>
        <v>1040.0160000000001</v>
      </c>
      <c r="K2796" s="3">
        <v>60</v>
      </c>
      <c r="L2796" t="s">
        <v>20</v>
      </c>
    </row>
    <row r="2797" spans="1:12" x14ac:dyDescent="0.3">
      <c r="A2797" t="s">
        <v>15</v>
      </c>
      <c r="B2797" s="3">
        <v>60</v>
      </c>
      <c r="C2797" t="s">
        <v>13</v>
      </c>
      <c r="D2797" s="2">
        <v>19</v>
      </c>
      <c r="E2797" t="s">
        <v>14</v>
      </c>
      <c r="F2797" t="s">
        <v>20</v>
      </c>
      <c r="G2797" s="2">
        <v>840</v>
      </c>
      <c r="H2797" s="3">
        <v>15</v>
      </c>
      <c r="I2797">
        <v>0.83299999999999996</v>
      </c>
      <c r="J2797" s="1">
        <f>_xlfn.PERCENTILE.EXC(G2793:G2807,I2797)</f>
        <v>3827.8159999999998</v>
      </c>
      <c r="K2797" s="3">
        <v>60</v>
      </c>
      <c r="L2797" t="s">
        <v>20</v>
      </c>
    </row>
    <row r="2798" spans="1:12" x14ac:dyDescent="0.3">
      <c r="A2798" t="s">
        <v>15</v>
      </c>
      <c r="B2798" s="3">
        <v>60</v>
      </c>
      <c r="C2798" t="s">
        <v>13</v>
      </c>
      <c r="D2798" s="2">
        <v>36</v>
      </c>
      <c r="E2798" t="s">
        <v>16</v>
      </c>
      <c r="F2798" t="s">
        <v>20</v>
      </c>
      <c r="G2798" s="2">
        <v>850</v>
      </c>
      <c r="H2798" s="3">
        <v>15</v>
      </c>
      <c r="K2798" s="3">
        <v>60</v>
      </c>
      <c r="L2798" t="s">
        <v>20</v>
      </c>
    </row>
    <row r="2799" spans="1:12" x14ac:dyDescent="0.3">
      <c r="A2799" t="s">
        <v>15</v>
      </c>
      <c r="B2799" s="3">
        <v>60</v>
      </c>
      <c r="C2799" t="s">
        <v>9</v>
      </c>
      <c r="D2799" s="2">
        <v>53</v>
      </c>
      <c r="E2799" t="s">
        <v>12</v>
      </c>
      <c r="F2799" t="s">
        <v>20</v>
      </c>
      <c r="G2799" s="2">
        <v>910</v>
      </c>
      <c r="H2799" s="3">
        <v>15</v>
      </c>
      <c r="K2799" s="3">
        <v>60</v>
      </c>
      <c r="L2799" t="s">
        <v>20</v>
      </c>
    </row>
    <row r="2800" spans="1:12" x14ac:dyDescent="0.3">
      <c r="A2800" t="s">
        <v>15</v>
      </c>
      <c r="B2800" s="3">
        <v>60</v>
      </c>
      <c r="C2800" t="s">
        <v>9</v>
      </c>
      <c r="D2800" s="2">
        <v>14</v>
      </c>
      <c r="E2800" t="s">
        <v>12</v>
      </c>
      <c r="F2800" t="s">
        <v>20</v>
      </c>
      <c r="G2800" s="2">
        <v>968</v>
      </c>
      <c r="H2800" s="3">
        <v>15</v>
      </c>
      <c r="K2800" s="3">
        <v>60</v>
      </c>
      <c r="L2800" t="s">
        <v>20</v>
      </c>
    </row>
    <row r="2801" spans="1:12" x14ac:dyDescent="0.3">
      <c r="A2801" t="s">
        <v>15</v>
      </c>
      <c r="B2801" s="3">
        <v>60</v>
      </c>
      <c r="C2801" t="s">
        <v>9</v>
      </c>
      <c r="D2801" s="2">
        <v>51</v>
      </c>
      <c r="E2801" t="s">
        <v>12</v>
      </c>
      <c r="F2801" t="s">
        <v>20</v>
      </c>
      <c r="G2801" s="2">
        <v>973</v>
      </c>
      <c r="H2801" s="3">
        <v>15</v>
      </c>
      <c r="K2801" s="3">
        <v>60</v>
      </c>
      <c r="L2801" t="s">
        <v>20</v>
      </c>
    </row>
    <row r="2802" spans="1:12" x14ac:dyDescent="0.3">
      <c r="A2802" t="s">
        <v>15</v>
      </c>
      <c r="B2802" s="3">
        <v>60</v>
      </c>
      <c r="C2802" t="s">
        <v>9</v>
      </c>
      <c r="D2802" s="2">
        <v>37</v>
      </c>
      <c r="E2802" t="s">
        <v>10</v>
      </c>
      <c r="F2802" t="s">
        <v>20</v>
      </c>
      <c r="G2802" s="2">
        <v>1038</v>
      </c>
      <c r="H2802" s="3">
        <v>15</v>
      </c>
      <c r="K2802" s="3">
        <v>60</v>
      </c>
      <c r="L2802" t="s">
        <v>20</v>
      </c>
    </row>
    <row r="2803" spans="1:12" x14ac:dyDescent="0.3">
      <c r="A2803" t="s">
        <v>15</v>
      </c>
      <c r="B2803" s="3">
        <v>60</v>
      </c>
      <c r="C2803" t="s">
        <v>13</v>
      </c>
      <c r="D2803" s="2">
        <v>52</v>
      </c>
      <c r="E2803" t="s">
        <v>14</v>
      </c>
      <c r="F2803" t="s">
        <v>20</v>
      </c>
      <c r="G2803" s="2">
        <v>1041</v>
      </c>
      <c r="H2803" s="3">
        <v>15</v>
      </c>
      <c r="K2803" s="3">
        <v>60</v>
      </c>
      <c r="L2803" t="s">
        <v>20</v>
      </c>
    </row>
    <row r="2804" spans="1:12" x14ac:dyDescent="0.3">
      <c r="A2804" t="s">
        <v>15</v>
      </c>
      <c r="B2804" s="3">
        <v>60</v>
      </c>
      <c r="C2804" t="s">
        <v>9</v>
      </c>
      <c r="D2804" s="2">
        <v>8</v>
      </c>
      <c r="E2804" t="s">
        <v>12</v>
      </c>
      <c r="F2804" t="s">
        <v>20</v>
      </c>
      <c r="G2804" s="2">
        <v>1109</v>
      </c>
      <c r="H2804" s="3">
        <v>15</v>
      </c>
      <c r="K2804" s="3">
        <v>60</v>
      </c>
      <c r="L2804" t="s">
        <v>20</v>
      </c>
    </row>
    <row r="2805" spans="1:12" x14ac:dyDescent="0.3">
      <c r="A2805" t="s">
        <v>15</v>
      </c>
      <c r="B2805" s="3">
        <v>60</v>
      </c>
      <c r="C2805" t="s">
        <v>13</v>
      </c>
      <c r="D2805" s="2">
        <v>22</v>
      </c>
      <c r="E2805" t="s">
        <v>14</v>
      </c>
      <c r="F2805" t="s">
        <v>20</v>
      </c>
      <c r="G2805" s="2">
        <v>3591</v>
      </c>
      <c r="H2805" s="3">
        <v>15</v>
      </c>
      <c r="K2805" s="3">
        <v>60</v>
      </c>
      <c r="L2805" t="s">
        <v>20</v>
      </c>
    </row>
    <row r="2806" spans="1:12" x14ac:dyDescent="0.3">
      <c r="A2806" t="s">
        <v>15</v>
      </c>
      <c r="B2806" s="3">
        <v>60</v>
      </c>
      <c r="C2806" t="s">
        <v>9</v>
      </c>
      <c r="D2806" s="2">
        <v>2</v>
      </c>
      <c r="E2806" t="s">
        <v>10</v>
      </c>
      <c r="F2806" t="s">
        <v>20</v>
      </c>
      <c r="G2806" s="2">
        <v>4313</v>
      </c>
      <c r="H2806" s="3">
        <v>15</v>
      </c>
      <c r="K2806" s="3">
        <v>60</v>
      </c>
      <c r="L2806" t="s">
        <v>20</v>
      </c>
    </row>
    <row r="2807" spans="1:12" x14ac:dyDescent="0.3">
      <c r="A2807" t="s">
        <v>15</v>
      </c>
      <c r="B2807" s="3">
        <v>60</v>
      </c>
      <c r="C2807" t="s">
        <v>9</v>
      </c>
      <c r="D2807" s="2">
        <v>25</v>
      </c>
      <c r="E2807" t="s">
        <v>10</v>
      </c>
      <c r="F2807" t="s">
        <v>20</v>
      </c>
      <c r="G2807" s="2">
        <v>7168</v>
      </c>
      <c r="H2807" s="3">
        <v>15</v>
      </c>
      <c r="K2807" s="3">
        <v>60</v>
      </c>
      <c r="L2807" t="s">
        <v>20</v>
      </c>
    </row>
    <row r="2808" spans="1:12" x14ac:dyDescent="0.3">
      <c r="A2808" t="s">
        <v>15</v>
      </c>
      <c r="B2808" s="3">
        <v>60</v>
      </c>
      <c r="C2808" t="s">
        <v>9</v>
      </c>
      <c r="D2808" s="2">
        <v>46</v>
      </c>
      <c r="E2808" t="s">
        <v>12</v>
      </c>
      <c r="F2808" t="s">
        <v>11</v>
      </c>
      <c r="G2808" s="2">
        <v>345</v>
      </c>
      <c r="H2808" s="3">
        <v>15</v>
      </c>
      <c r="I2808">
        <v>0.16700000000000001</v>
      </c>
      <c r="J2808" s="1">
        <f>_xlfn.PERCENTILE.EXC(G2808:G2822,I2808)</f>
        <v>650.70399999999995</v>
      </c>
      <c r="K2808" s="3">
        <v>60</v>
      </c>
      <c r="L2808" t="s">
        <v>11</v>
      </c>
    </row>
    <row r="2809" spans="1:12" x14ac:dyDescent="0.3">
      <c r="A2809" t="s">
        <v>15</v>
      </c>
      <c r="B2809" s="3">
        <v>60</v>
      </c>
      <c r="C2809" t="s">
        <v>9</v>
      </c>
      <c r="D2809" s="2">
        <v>58</v>
      </c>
      <c r="E2809" t="s">
        <v>10</v>
      </c>
      <c r="F2809" t="s">
        <v>11</v>
      </c>
      <c r="G2809" s="2">
        <v>646</v>
      </c>
      <c r="H2809" s="3">
        <v>15</v>
      </c>
      <c r="I2809">
        <v>0.33300000000000002</v>
      </c>
      <c r="J2809" s="1">
        <f>_xlfn.PERCENTILE.EXC(G2808:G2822,I2809)</f>
        <v>769.12</v>
      </c>
      <c r="K2809" s="3">
        <v>60</v>
      </c>
      <c r="L2809" t="s">
        <v>11</v>
      </c>
    </row>
    <row r="2810" spans="1:12" x14ac:dyDescent="0.3">
      <c r="A2810" t="s">
        <v>15</v>
      </c>
      <c r="B2810" s="3">
        <v>60</v>
      </c>
      <c r="C2810" t="s">
        <v>9</v>
      </c>
      <c r="D2810" s="2">
        <v>34</v>
      </c>
      <c r="E2810" t="s">
        <v>10</v>
      </c>
      <c r="F2810" t="s">
        <v>11</v>
      </c>
      <c r="G2810" s="2">
        <v>653</v>
      </c>
      <c r="H2810" s="3">
        <v>15</v>
      </c>
      <c r="I2810">
        <v>0.5</v>
      </c>
      <c r="J2810" s="1">
        <f>_xlfn.PERCENTILE.EXC(G2808:G2822,I2810)</f>
        <v>995</v>
      </c>
      <c r="K2810" s="3">
        <v>60</v>
      </c>
      <c r="L2810" t="s">
        <v>11</v>
      </c>
    </row>
    <row r="2811" spans="1:12" x14ac:dyDescent="0.3">
      <c r="A2811" t="s">
        <v>15</v>
      </c>
      <c r="B2811" s="3">
        <v>60</v>
      </c>
      <c r="C2811" t="s">
        <v>13</v>
      </c>
      <c r="D2811" s="2">
        <v>26</v>
      </c>
      <c r="E2811" t="s">
        <v>16</v>
      </c>
      <c r="F2811" t="s">
        <v>11</v>
      </c>
      <c r="G2811" s="2">
        <v>736</v>
      </c>
      <c r="H2811" s="3">
        <v>15</v>
      </c>
      <c r="I2811">
        <v>0.66700000000000004</v>
      </c>
      <c r="J2811" s="1">
        <f>_xlfn.PERCENTILE.EXC(G2808:G2822,I2811)</f>
        <v>1334.1920000000002</v>
      </c>
      <c r="K2811" s="3">
        <v>60</v>
      </c>
      <c r="L2811" t="s">
        <v>11</v>
      </c>
    </row>
    <row r="2812" spans="1:12" x14ac:dyDescent="0.3">
      <c r="A2812" t="s">
        <v>15</v>
      </c>
      <c r="B2812" s="3">
        <v>60</v>
      </c>
      <c r="C2812" t="s">
        <v>13</v>
      </c>
      <c r="D2812" s="2">
        <v>4</v>
      </c>
      <c r="E2812" t="s">
        <v>14</v>
      </c>
      <c r="F2812" t="s">
        <v>11</v>
      </c>
      <c r="G2812" s="2">
        <v>756</v>
      </c>
      <c r="H2812" s="3">
        <v>15</v>
      </c>
      <c r="I2812">
        <v>0.83299999999999996</v>
      </c>
      <c r="J2812" s="1">
        <f>_xlfn.PERCENTILE.EXC(G2808:G2822,I2812)</f>
        <v>1945.3759999999997</v>
      </c>
      <c r="K2812" s="3">
        <v>60</v>
      </c>
      <c r="L2812" t="s">
        <v>11</v>
      </c>
    </row>
    <row r="2813" spans="1:12" x14ac:dyDescent="0.3">
      <c r="A2813" t="s">
        <v>15</v>
      </c>
      <c r="B2813" s="3">
        <v>60</v>
      </c>
      <c r="C2813" t="s">
        <v>13</v>
      </c>
      <c r="D2813" s="2">
        <v>32</v>
      </c>
      <c r="E2813" t="s">
        <v>16</v>
      </c>
      <c r="F2813" t="s">
        <v>11</v>
      </c>
      <c r="G2813" s="2">
        <v>796</v>
      </c>
      <c r="H2813" s="3">
        <v>15</v>
      </c>
      <c r="K2813" s="3">
        <v>60</v>
      </c>
      <c r="L2813" t="s">
        <v>11</v>
      </c>
    </row>
    <row r="2814" spans="1:12" x14ac:dyDescent="0.3">
      <c r="A2814" t="s">
        <v>15</v>
      </c>
      <c r="B2814" s="3">
        <v>60</v>
      </c>
      <c r="C2814" t="s">
        <v>9</v>
      </c>
      <c r="D2814" s="2">
        <v>55</v>
      </c>
      <c r="E2814" t="s">
        <v>10</v>
      </c>
      <c r="F2814" t="s">
        <v>11</v>
      </c>
      <c r="G2814" s="2">
        <v>841</v>
      </c>
      <c r="H2814" s="3">
        <v>15</v>
      </c>
      <c r="K2814" s="3">
        <v>60</v>
      </c>
      <c r="L2814" t="s">
        <v>11</v>
      </c>
    </row>
    <row r="2815" spans="1:12" x14ac:dyDescent="0.3">
      <c r="A2815" t="s">
        <v>15</v>
      </c>
      <c r="B2815" s="3">
        <v>60</v>
      </c>
      <c r="C2815" t="s">
        <v>13</v>
      </c>
      <c r="D2815" s="2">
        <v>5</v>
      </c>
      <c r="E2815" t="s">
        <v>16</v>
      </c>
      <c r="F2815" t="s">
        <v>11</v>
      </c>
      <c r="G2815" s="2">
        <v>995</v>
      </c>
      <c r="H2815" s="3">
        <v>15</v>
      </c>
      <c r="K2815" s="3">
        <v>60</v>
      </c>
      <c r="L2815" t="s">
        <v>11</v>
      </c>
    </row>
    <row r="2816" spans="1:12" x14ac:dyDescent="0.3">
      <c r="A2816" t="s">
        <v>15</v>
      </c>
      <c r="B2816" s="3">
        <v>60</v>
      </c>
      <c r="C2816" t="s">
        <v>13</v>
      </c>
      <c r="D2816" s="2">
        <v>31</v>
      </c>
      <c r="E2816" t="s">
        <v>14</v>
      </c>
      <c r="F2816" t="s">
        <v>11</v>
      </c>
      <c r="G2816" s="2">
        <v>1040</v>
      </c>
      <c r="H2816" s="3">
        <v>15</v>
      </c>
      <c r="K2816" s="3">
        <v>60</v>
      </c>
      <c r="L2816" t="s">
        <v>11</v>
      </c>
    </row>
    <row r="2817" spans="1:12" x14ac:dyDescent="0.3">
      <c r="A2817" t="s">
        <v>15</v>
      </c>
      <c r="B2817" s="3">
        <v>60</v>
      </c>
      <c r="C2817" t="s">
        <v>13</v>
      </c>
      <c r="D2817" s="2">
        <v>17</v>
      </c>
      <c r="E2817" t="s">
        <v>14</v>
      </c>
      <c r="F2817" t="s">
        <v>11</v>
      </c>
      <c r="G2817" s="2">
        <v>1058</v>
      </c>
      <c r="H2817" s="3">
        <v>15</v>
      </c>
      <c r="K2817" s="3">
        <v>60</v>
      </c>
      <c r="L2817" t="s">
        <v>11</v>
      </c>
    </row>
    <row r="2818" spans="1:12" x14ac:dyDescent="0.3">
      <c r="A2818" t="s">
        <v>15</v>
      </c>
      <c r="B2818" s="3">
        <v>60</v>
      </c>
      <c r="C2818" t="s">
        <v>13</v>
      </c>
      <c r="D2818" s="2">
        <v>41</v>
      </c>
      <c r="E2818" t="s">
        <v>16</v>
      </c>
      <c r="F2818" t="s">
        <v>11</v>
      </c>
      <c r="G2818" s="2">
        <v>1469</v>
      </c>
      <c r="H2818" s="3">
        <v>15</v>
      </c>
      <c r="K2818" s="3">
        <v>60</v>
      </c>
      <c r="L2818" t="s">
        <v>11</v>
      </c>
    </row>
    <row r="2819" spans="1:12" x14ac:dyDescent="0.3">
      <c r="A2819" t="s">
        <v>15</v>
      </c>
      <c r="B2819" s="3">
        <v>60</v>
      </c>
      <c r="C2819" t="s">
        <v>13</v>
      </c>
      <c r="D2819" s="2">
        <v>27</v>
      </c>
      <c r="E2819" t="s">
        <v>14</v>
      </c>
      <c r="F2819" t="s">
        <v>11</v>
      </c>
      <c r="G2819" s="2">
        <v>1553</v>
      </c>
      <c r="H2819" s="3">
        <v>15</v>
      </c>
      <c r="K2819" s="3">
        <v>60</v>
      </c>
      <c r="L2819" t="s">
        <v>11</v>
      </c>
    </row>
    <row r="2820" spans="1:12" x14ac:dyDescent="0.3">
      <c r="A2820" t="s">
        <v>15</v>
      </c>
      <c r="B2820" s="3">
        <v>60</v>
      </c>
      <c r="C2820" t="s">
        <v>9</v>
      </c>
      <c r="D2820" s="2">
        <v>30</v>
      </c>
      <c r="E2820" t="s">
        <v>12</v>
      </c>
      <c r="F2820" t="s">
        <v>11</v>
      </c>
      <c r="G2820" s="2">
        <v>1866</v>
      </c>
      <c r="H2820" s="3">
        <v>15</v>
      </c>
      <c r="K2820" s="3">
        <v>60</v>
      </c>
      <c r="L2820" t="s">
        <v>11</v>
      </c>
    </row>
    <row r="2821" spans="1:12" x14ac:dyDescent="0.3">
      <c r="A2821" t="s">
        <v>15</v>
      </c>
      <c r="B2821" s="3">
        <v>60</v>
      </c>
      <c r="C2821" t="s">
        <v>9</v>
      </c>
      <c r="D2821" s="2">
        <v>23</v>
      </c>
      <c r="E2821" t="s">
        <v>10</v>
      </c>
      <c r="F2821" t="s">
        <v>11</v>
      </c>
      <c r="G2821" s="2">
        <v>2108</v>
      </c>
      <c r="H2821" s="3">
        <v>15</v>
      </c>
      <c r="K2821" s="3">
        <v>60</v>
      </c>
      <c r="L2821" t="s">
        <v>11</v>
      </c>
    </row>
    <row r="2822" spans="1:12" x14ac:dyDescent="0.3">
      <c r="A2822" t="s">
        <v>15</v>
      </c>
      <c r="B2822" s="3">
        <v>60</v>
      </c>
      <c r="C2822" t="s">
        <v>9</v>
      </c>
      <c r="D2822" s="2">
        <v>38</v>
      </c>
      <c r="E2822" t="s">
        <v>12</v>
      </c>
      <c r="F2822" t="s">
        <v>11</v>
      </c>
      <c r="G2822" s="2">
        <v>2192</v>
      </c>
      <c r="H2822" s="3">
        <v>15</v>
      </c>
      <c r="K2822" s="3">
        <v>60</v>
      </c>
      <c r="L2822" t="s">
        <v>11</v>
      </c>
    </row>
    <row r="2823" spans="1:12" x14ac:dyDescent="0.3">
      <c r="A2823" t="s">
        <v>24</v>
      </c>
      <c r="B2823" s="3">
        <v>61</v>
      </c>
      <c r="C2823" t="s">
        <v>13</v>
      </c>
      <c r="D2823" s="2">
        <v>24</v>
      </c>
      <c r="E2823" t="s">
        <v>19</v>
      </c>
      <c r="F2823" t="s">
        <v>20</v>
      </c>
      <c r="G2823" s="2">
        <v>391</v>
      </c>
      <c r="H2823" s="3">
        <v>15</v>
      </c>
      <c r="I2823">
        <v>0.16700000000000001</v>
      </c>
      <c r="J2823" s="1">
        <f>_xlfn.PERCENTILE.EXC(G2823:G2837,I2823)</f>
        <v>923.86400000000003</v>
      </c>
      <c r="K2823" s="3">
        <v>61</v>
      </c>
      <c r="L2823" t="s">
        <v>20</v>
      </c>
    </row>
    <row r="2824" spans="1:12" x14ac:dyDescent="0.3">
      <c r="A2824" t="s">
        <v>24</v>
      </c>
      <c r="B2824" s="3">
        <v>61</v>
      </c>
      <c r="C2824" t="s">
        <v>9</v>
      </c>
      <c r="D2824" s="2">
        <v>18</v>
      </c>
      <c r="E2824" t="s">
        <v>21</v>
      </c>
      <c r="F2824" t="s">
        <v>20</v>
      </c>
      <c r="G2824" s="2">
        <v>815</v>
      </c>
      <c r="H2824" s="3">
        <v>15</v>
      </c>
      <c r="I2824">
        <v>0.33300000000000002</v>
      </c>
      <c r="J2824" s="1">
        <f>_xlfn.PERCENTILE.EXC(G2823:G2837,I2824)</f>
        <v>1242.248</v>
      </c>
      <c r="K2824" s="3">
        <v>61</v>
      </c>
      <c r="L2824" t="s">
        <v>20</v>
      </c>
    </row>
    <row r="2825" spans="1:12" x14ac:dyDescent="0.3">
      <c r="A2825" t="s">
        <v>24</v>
      </c>
      <c r="B2825" s="3">
        <v>61</v>
      </c>
      <c r="C2825" t="s">
        <v>13</v>
      </c>
      <c r="D2825" s="2">
        <v>40</v>
      </c>
      <c r="E2825" t="s">
        <v>19</v>
      </c>
      <c r="F2825" t="s">
        <v>20</v>
      </c>
      <c r="G2825" s="2">
        <v>977</v>
      </c>
      <c r="H2825" s="3">
        <v>15</v>
      </c>
      <c r="I2825">
        <v>0.5</v>
      </c>
      <c r="J2825" s="1">
        <f>_xlfn.PERCENTILE.EXC(G2823:G2837,I2825)</f>
        <v>1369</v>
      </c>
      <c r="K2825" s="3">
        <v>61</v>
      </c>
      <c r="L2825" t="s">
        <v>20</v>
      </c>
    </row>
    <row r="2826" spans="1:12" x14ac:dyDescent="0.3">
      <c r="A2826" t="s">
        <v>24</v>
      </c>
      <c r="B2826" s="3">
        <v>61</v>
      </c>
      <c r="C2826" t="s">
        <v>9</v>
      </c>
      <c r="D2826" s="2">
        <v>39</v>
      </c>
      <c r="E2826" t="s">
        <v>21</v>
      </c>
      <c r="F2826" t="s">
        <v>20</v>
      </c>
      <c r="G2826" s="2">
        <v>1005</v>
      </c>
      <c r="H2826" s="3">
        <v>15</v>
      </c>
      <c r="I2826">
        <v>0.66700000000000004</v>
      </c>
      <c r="J2826" s="1">
        <f>_xlfn.PERCENTILE.EXC(G2823:G2837,I2826)</f>
        <v>1783.6880000000001</v>
      </c>
      <c r="K2826" s="3">
        <v>61</v>
      </c>
      <c r="L2826" t="s">
        <v>20</v>
      </c>
    </row>
    <row r="2827" spans="1:12" x14ac:dyDescent="0.3">
      <c r="A2827" t="s">
        <v>24</v>
      </c>
      <c r="B2827" s="3">
        <v>61</v>
      </c>
      <c r="C2827" t="s">
        <v>9</v>
      </c>
      <c r="D2827" s="2">
        <v>47</v>
      </c>
      <c r="E2827" t="s">
        <v>23</v>
      </c>
      <c r="F2827" t="s">
        <v>20</v>
      </c>
      <c r="G2827" s="2">
        <v>1237</v>
      </c>
      <c r="H2827" s="3">
        <v>15</v>
      </c>
      <c r="I2827">
        <v>0.83299999999999996</v>
      </c>
      <c r="J2827" s="1">
        <f>_xlfn.PERCENTILE.EXC(G2823:G2837,I2827)</f>
        <v>2277.904</v>
      </c>
      <c r="K2827" s="3">
        <v>61</v>
      </c>
      <c r="L2827" t="s">
        <v>20</v>
      </c>
    </row>
    <row r="2828" spans="1:12" x14ac:dyDescent="0.3">
      <c r="A2828" t="s">
        <v>24</v>
      </c>
      <c r="B2828" s="3">
        <v>61</v>
      </c>
      <c r="C2828" t="s">
        <v>9</v>
      </c>
      <c r="D2828" s="2">
        <v>28</v>
      </c>
      <c r="E2828" t="s">
        <v>23</v>
      </c>
      <c r="F2828" t="s">
        <v>20</v>
      </c>
      <c r="G2828" s="2">
        <v>1253</v>
      </c>
      <c r="H2828" s="3">
        <v>15</v>
      </c>
      <c r="K2828" s="3">
        <v>61</v>
      </c>
      <c r="L2828" t="s">
        <v>20</v>
      </c>
    </row>
    <row r="2829" spans="1:12" x14ac:dyDescent="0.3">
      <c r="A2829" t="s">
        <v>24</v>
      </c>
      <c r="B2829" s="3">
        <v>61</v>
      </c>
      <c r="C2829" t="s">
        <v>13</v>
      </c>
      <c r="D2829" s="2">
        <v>15</v>
      </c>
      <c r="E2829" t="s">
        <v>22</v>
      </c>
      <c r="F2829" t="s">
        <v>20</v>
      </c>
      <c r="G2829" s="2">
        <v>1254</v>
      </c>
      <c r="H2829" s="3">
        <v>15</v>
      </c>
      <c r="K2829" s="3">
        <v>61</v>
      </c>
      <c r="L2829" t="s">
        <v>20</v>
      </c>
    </row>
    <row r="2830" spans="1:12" x14ac:dyDescent="0.3">
      <c r="A2830" t="s">
        <v>24</v>
      </c>
      <c r="B2830" s="3">
        <v>61</v>
      </c>
      <c r="C2830" t="s">
        <v>13</v>
      </c>
      <c r="D2830" s="2">
        <v>11</v>
      </c>
      <c r="E2830" t="s">
        <v>22</v>
      </c>
      <c r="F2830" t="s">
        <v>20</v>
      </c>
      <c r="G2830" s="2">
        <v>1369</v>
      </c>
      <c r="H2830" s="3">
        <v>15</v>
      </c>
      <c r="K2830" s="3">
        <v>61</v>
      </c>
      <c r="L2830" t="s">
        <v>20</v>
      </c>
    </row>
    <row r="2831" spans="1:12" x14ac:dyDescent="0.3">
      <c r="A2831" t="s">
        <v>24</v>
      </c>
      <c r="B2831" s="3">
        <v>61</v>
      </c>
      <c r="C2831" t="s">
        <v>9</v>
      </c>
      <c r="D2831" s="2">
        <v>42</v>
      </c>
      <c r="E2831" t="s">
        <v>23</v>
      </c>
      <c r="F2831" t="s">
        <v>20</v>
      </c>
      <c r="G2831" s="2">
        <v>1515</v>
      </c>
      <c r="H2831" s="3">
        <v>15</v>
      </c>
      <c r="K2831" s="3">
        <v>61</v>
      </c>
      <c r="L2831" t="s">
        <v>20</v>
      </c>
    </row>
    <row r="2832" spans="1:12" x14ac:dyDescent="0.3">
      <c r="A2832" t="s">
        <v>24</v>
      </c>
      <c r="B2832" s="3">
        <v>61</v>
      </c>
      <c r="C2832" t="s">
        <v>13</v>
      </c>
      <c r="D2832" s="2">
        <v>13</v>
      </c>
      <c r="E2832" t="s">
        <v>22</v>
      </c>
      <c r="F2832" t="s">
        <v>20</v>
      </c>
      <c r="G2832" s="2">
        <v>1697</v>
      </c>
      <c r="H2832" s="3">
        <v>15</v>
      </c>
      <c r="K2832" s="3">
        <v>61</v>
      </c>
      <c r="L2832" t="s">
        <v>20</v>
      </c>
    </row>
    <row r="2833" spans="1:12" x14ac:dyDescent="0.3">
      <c r="A2833" t="s">
        <v>24</v>
      </c>
      <c r="B2833" s="3">
        <v>61</v>
      </c>
      <c r="C2833" t="s">
        <v>13</v>
      </c>
      <c r="D2833" s="2">
        <v>6</v>
      </c>
      <c r="E2833" t="s">
        <v>19</v>
      </c>
      <c r="F2833" t="s">
        <v>20</v>
      </c>
      <c r="G2833" s="2">
        <v>1826</v>
      </c>
      <c r="H2833" s="3">
        <v>15</v>
      </c>
      <c r="K2833" s="3">
        <v>61</v>
      </c>
      <c r="L2833" t="s">
        <v>20</v>
      </c>
    </row>
    <row r="2834" spans="1:12" x14ac:dyDescent="0.3">
      <c r="A2834" t="s">
        <v>24</v>
      </c>
      <c r="B2834" s="3">
        <v>61</v>
      </c>
      <c r="C2834" t="s">
        <v>9</v>
      </c>
      <c r="D2834" s="2">
        <v>57</v>
      </c>
      <c r="E2834" t="s">
        <v>23</v>
      </c>
      <c r="F2834" t="s">
        <v>20</v>
      </c>
      <c r="G2834" s="2">
        <v>2185</v>
      </c>
      <c r="H2834" s="3">
        <v>15</v>
      </c>
      <c r="K2834" s="3">
        <v>61</v>
      </c>
      <c r="L2834" t="s">
        <v>20</v>
      </c>
    </row>
    <row r="2835" spans="1:12" x14ac:dyDescent="0.3">
      <c r="A2835" t="s">
        <v>24</v>
      </c>
      <c r="B2835" s="3">
        <v>61</v>
      </c>
      <c r="C2835" t="s">
        <v>13</v>
      </c>
      <c r="D2835" s="2">
        <v>12</v>
      </c>
      <c r="E2835" t="s">
        <v>22</v>
      </c>
      <c r="F2835" t="s">
        <v>20</v>
      </c>
      <c r="G2835" s="2">
        <v>2272</v>
      </c>
      <c r="H2835" s="3">
        <v>15</v>
      </c>
      <c r="K2835" s="3">
        <v>61</v>
      </c>
      <c r="L2835" t="s">
        <v>20</v>
      </c>
    </row>
    <row r="2836" spans="1:12" x14ac:dyDescent="0.3">
      <c r="A2836" t="s">
        <v>24</v>
      </c>
      <c r="B2836" s="3">
        <v>61</v>
      </c>
      <c r="C2836" t="s">
        <v>9</v>
      </c>
      <c r="D2836" s="2">
        <v>3</v>
      </c>
      <c r="E2836" t="s">
        <v>21</v>
      </c>
      <c r="F2836" t="s">
        <v>20</v>
      </c>
      <c r="G2836" s="2">
        <v>2290</v>
      </c>
      <c r="H2836" s="3">
        <v>15</v>
      </c>
      <c r="K2836" s="3">
        <v>61</v>
      </c>
      <c r="L2836" t="s">
        <v>20</v>
      </c>
    </row>
    <row r="2837" spans="1:12" x14ac:dyDescent="0.3">
      <c r="A2837" t="s">
        <v>24</v>
      </c>
      <c r="B2837" s="3">
        <v>61</v>
      </c>
      <c r="C2837" t="s">
        <v>13</v>
      </c>
      <c r="D2837" s="2">
        <v>29</v>
      </c>
      <c r="E2837" t="s">
        <v>19</v>
      </c>
      <c r="F2837" t="s">
        <v>20</v>
      </c>
      <c r="G2837" s="2">
        <v>2515</v>
      </c>
      <c r="H2837" s="3">
        <v>15</v>
      </c>
      <c r="K2837" s="3">
        <v>61</v>
      </c>
      <c r="L2837" t="s">
        <v>20</v>
      </c>
    </row>
    <row r="2838" spans="1:12" x14ac:dyDescent="0.3">
      <c r="A2838" t="s">
        <v>18</v>
      </c>
      <c r="B2838" s="3">
        <v>64</v>
      </c>
      <c r="C2838" t="s">
        <v>9</v>
      </c>
      <c r="D2838" s="2">
        <v>49</v>
      </c>
      <c r="E2838" t="s">
        <v>19</v>
      </c>
      <c r="F2838" t="s">
        <v>20</v>
      </c>
      <c r="G2838" s="2">
        <v>110</v>
      </c>
      <c r="H2838" s="3">
        <v>15</v>
      </c>
      <c r="I2838">
        <v>0.16700000000000001</v>
      </c>
      <c r="J2838" s="1">
        <f>_xlfn.PERCENTILE.EXC(G2838:G2852,I2838)</f>
        <v>309.93600000000004</v>
      </c>
      <c r="K2838" s="3">
        <v>64</v>
      </c>
      <c r="L2838" t="s">
        <v>20</v>
      </c>
    </row>
    <row r="2839" spans="1:12" x14ac:dyDescent="0.3">
      <c r="A2839" t="s">
        <v>18</v>
      </c>
      <c r="B2839" s="3">
        <v>64</v>
      </c>
      <c r="C2839" t="s">
        <v>9</v>
      </c>
      <c r="D2839" s="2">
        <v>15</v>
      </c>
      <c r="E2839" t="s">
        <v>22</v>
      </c>
      <c r="F2839" t="s">
        <v>20</v>
      </c>
      <c r="G2839" s="2">
        <v>150</v>
      </c>
      <c r="H2839" s="3">
        <v>15</v>
      </c>
      <c r="I2839">
        <v>0.33300000000000002</v>
      </c>
      <c r="J2839" s="1">
        <f>_xlfn.PERCENTILE.EXC(G2838:G2852,I2839)</f>
        <v>582.36800000000005</v>
      </c>
      <c r="K2839" s="3">
        <v>64</v>
      </c>
      <c r="L2839" t="s">
        <v>20</v>
      </c>
    </row>
    <row r="2840" spans="1:12" x14ac:dyDescent="0.3">
      <c r="A2840" t="s">
        <v>18</v>
      </c>
      <c r="B2840" s="3">
        <v>64</v>
      </c>
      <c r="C2840" t="s">
        <v>13</v>
      </c>
      <c r="D2840" s="2">
        <v>39</v>
      </c>
      <c r="E2840" t="s">
        <v>21</v>
      </c>
      <c r="F2840" t="s">
        <v>20</v>
      </c>
      <c r="G2840" s="2">
        <v>388</v>
      </c>
      <c r="H2840" s="3">
        <v>15</v>
      </c>
      <c r="I2840">
        <v>0.5</v>
      </c>
      <c r="J2840" s="1">
        <f>_xlfn.PERCENTILE.EXC(G2838:G2852,I2840)</f>
        <v>755</v>
      </c>
      <c r="K2840" s="3">
        <v>64</v>
      </c>
      <c r="L2840" t="s">
        <v>20</v>
      </c>
    </row>
    <row r="2841" spans="1:12" x14ac:dyDescent="0.3">
      <c r="A2841" t="s">
        <v>18</v>
      </c>
      <c r="B2841" s="3">
        <v>64</v>
      </c>
      <c r="C2841" t="s">
        <v>9</v>
      </c>
      <c r="D2841" s="2">
        <v>40</v>
      </c>
      <c r="E2841" t="s">
        <v>19</v>
      </c>
      <c r="F2841" t="s">
        <v>20</v>
      </c>
      <c r="G2841" s="2">
        <v>456</v>
      </c>
      <c r="H2841" s="3">
        <v>15</v>
      </c>
      <c r="I2841">
        <v>0.66700000000000004</v>
      </c>
      <c r="J2841" s="1">
        <f>_xlfn.PERCENTILE.EXC(G2838:G2852,I2841)</f>
        <v>890.32</v>
      </c>
      <c r="K2841" s="3">
        <v>64</v>
      </c>
      <c r="L2841" t="s">
        <v>20</v>
      </c>
    </row>
    <row r="2842" spans="1:12" x14ac:dyDescent="0.3">
      <c r="A2842" t="s">
        <v>18</v>
      </c>
      <c r="B2842" s="3">
        <v>64</v>
      </c>
      <c r="C2842" t="s">
        <v>13</v>
      </c>
      <c r="D2842" s="2">
        <v>50</v>
      </c>
      <c r="E2842" t="s">
        <v>21</v>
      </c>
      <c r="F2842" t="s">
        <v>20</v>
      </c>
      <c r="G2842" s="2">
        <v>564</v>
      </c>
      <c r="H2842" s="3">
        <v>15</v>
      </c>
      <c r="I2842">
        <v>0.83299999999999996</v>
      </c>
      <c r="J2842" s="1">
        <f>_xlfn.PERCENTILE.EXC(G2838:G2852,I2842)</f>
        <v>1087.1359999999997</v>
      </c>
      <c r="K2842" s="3">
        <v>64</v>
      </c>
      <c r="L2842" t="s">
        <v>20</v>
      </c>
    </row>
    <row r="2843" spans="1:12" x14ac:dyDescent="0.3">
      <c r="A2843" t="s">
        <v>18</v>
      </c>
      <c r="B2843" s="3">
        <v>64</v>
      </c>
      <c r="C2843" t="s">
        <v>13</v>
      </c>
      <c r="D2843" s="2">
        <v>3</v>
      </c>
      <c r="E2843" t="s">
        <v>21</v>
      </c>
      <c r="F2843" t="s">
        <v>20</v>
      </c>
      <c r="G2843" s="2">
        <v>620</v>
      </c>
      <c r="H2843" s="3">
        <v>15</v>
      </c>
      <c r="K2843" s="3">
        <v>64</v>
      </c>
      <c r="L2843" t="s">
        <v>20</v>
      </c>
    </row>
    <row r="2844" spans="1:12" x14ac:dyDescent="0.3">
      <c r="A2844" t="s">
        <v>18</v>
      </c>
      <c r="B2844" s="3">
        <v>64</v>
      </c>
      <c r="C2844" t="s">
        <v>9</v>
      </c>
      <c r="D2844" s="2">
        <v>13</v>
      </c>
      <c r="E2844" t="s">
        <v>22</v>
      </c>
      <c r="F2844" t="s">
        <v>20</v>
      </c>
      <c r="G2844" s="2">
        <v>699</v>
      </c>
      <c r="H2844" s="3">
        <v>15</v>
      </c>
      <c r="K2844" s="3">
        <v>64</v>
      </c>
      <c r="L2844" t="s">
        <v>20</v>
      </c>
    </row>
    <row r="2845" spans="1:12" x14ac:dyDescent="0.3">
      <c r="A2845" t="s">
        <v>18</v>
      </c>
      <c r="B2845" s="3">
        <v>64</v>
      </c>
      <c r="C2845" t="s">
        <v>9</v>
      </c>
      <c r="D2845" s="2">
        <v>64</v>
      </c>
      <c r="E2845" t="s">
        <v>22</v>
      </c>
      <c r="F2845" t="s">
        <v>20</v>
      </c>
      <c r="G2845" s="2">
        <v>755</v>
      </c>
      <c r="H2845" s="3">
        <v>15</v>
      </c>
      <c r="K2845" s="3">
        <v>64</v>
      </c>
      <c r="L2845" t="s">
        <v>20</v>
      </c>
    </row>
    <row r="2846" spans="1:12" x14ac:dyDescent="0.3">
      <c r="A2846" t="s">
        <v>18</v>
      </c>
      <c r="B2846" s="3">
        <v>64</v>
      </c>
      <c r="C2846" t="s">
        <v>13</v>
      </c>
      <c r="D2846" s="2">
        <v>35</v>
      </c>
      <c r="E2846" t="s">
        <v>21</v>
      </c>
      <c r="F2846" t="s">
        <v>20</v>
      </c>
      <c r="G2846" s="2">
        <v>769</v>
      </c>
      <c r="H2846" s="3">
        <v>15</v>
      </c>
      <c r="K2846" s="3">
        <v>64</v>
      </c>
      <c r="L2846" t="s">
        <v>20</v>
      </c>
    </row>
    <row r="2847" spans="1:12" x14ac:dyDescent="0.3">
      <c r="A2847" t="s">
        <v>18</v>
      </c>
      <c r="B2847" s="3">
        <v>64</v>
      </c>
      <c r="C2847" t="s">
        <v>9</v>
      </c>
      <c r="D2847" s="2">
        <v>43</v>
      </c>
      <c r="E2847" t="s">
        <v>22</v>
      </c>
      <c r="F2847" t="s">
        <v>20</v>
      </c>
      <c r="G2847" s="2">
        <v>850</v>
      </c>
      <c r="H2847" s="3">
        <v>15</v>
      </c>
      <c r="K2847" s="3">
        <v>64</v>
      </c>
      <c r="L2847" t="s">
        <v>20</v>
      </c>
    </row>
    <row r="2848" spans="1:12" x14ac:dyDescent="0.3">
      <c r="A2848" t="s">
        <v>18</v>
      </c>
      <c r="B2848" s="3">
        <v>64</v>
      </c>
      <c r="C2848" t="s">
        <v>13</v>
      </c>
      <c r="D2848" s="2">
        <v>48</v>
      </c>
      <c r="E2848" t="s">
        <v>23</v>
      </c>
      <c r="F2848" t="s">
        <v>20</v>
      </c>
      <c r="G2848" s="2">
        <v>910</v>
      </c>
      <c r="H2848" s="3">
        <v>15</v>
      </c>
      <c r="K2848" s="3">
        <v>64</v>
      </c>
      <c r="L2848" t="s">
        <v>20</v>
      </c>
    </row>
    <row r="2849" spans="1:12" x14ac:dyDescent="0.3">
      <c r="A2849" t="s">
        <v>18</v>
      </c>
      <c r="B2849" s="3">
        <v>64</v>
      </c>
      <c r="C2849" t="s">
        <v>13</v>
      </c>
      <c r="D2849" s="2">
        <v>16</v>
      </c>
      <c r="E2849" t="s">
        <v>23</v>
      </c>
      <c r="F2849" t="s">
        <v>20</v>
      </c>
      <c r="G2849" s="2">
        <v>958</v>
      </c>
      <c r="H2849" s="3">
        <v>15</v>
      </c>
      <c r="K2849" s="3">
        <v>64</v>
      </c>
      <c r="L2849" t="s">
        <v>20</v>
      </c>
    </row>
    <row r="2850" spans="1:12" x14ac:dyDescent="0.3">
      <c r="A2850" t="s">
        <v>18</v>
      </c>
      <c r="B2850" s="3">
        <v>64</v>
      </c>
      <c r="C2850" t="s">
        <v>13</v>
      </c>
      <c r="D2850" s="2">
        <v>45</v>
      </c>
      <c r="E2850" t="s">
        <v>23</v>
      </c>
      <c r="F2850" t="s">
        <v>20</v>
      </c>
      <c r="G2850" s="2">
        <v>993</v>
      </c>
      <c r="H2850" s="3">
        <v>15</v>
      </c>
      <c r="K2850" s="3">
        <v>64</v>
      </c>
      <c r="L2850" t="s">
        <v>20</v>
      </c>
    </row>
    <row r="2851" spans="1:12" x14ac:dyDescent="0.3">
      <c r="A2851" t="s">
        <v>18</v>
      </c>
      <c r="B2851" s="3">
        <v>64</v>
      </c>
      <c r="C2851" t="s">
        <v>9</v>
      </c>
      <c r="D2851" s="2">
        <v>29</v>
      </c>
      <c r="E2851" t="s">
        <v>19</v>
      </c>
      <c r="F2851" t="s">
        <v>20</v>
      </c>
      <c r="G2851" s="2">
        <v>1280</v>
      </c>
      <c r="H2851" s="3">
        <v>15</v>
      </c>
      <c r="K2851" s="3">
        <v>64</v>
      </c>
      <c r="L2851" t="s">
        <v>20</v>
      </c>
    </row>
    <row r="2852" spans="1:12" x14ac:dyDescent="0.3">
      <c r="A2852" t="s">
        <v>18</v>
      </c>
      <c r="B2852" s="3">
        <v>64</v>
      </c>
      <c r="C2852" t="s">
        <v>9</v>
      </c>
      <c r="D2852" s="2">
        <v>24</v>
      </c>
      <c r="E2852" t="s">
        <v>19</v>
      </c>
      <c r="F2852" t="s">
        <v>20</v>
      </c>
      <c r="G2852" s="2">
        <v>2892</v>
      </c>
      <c r="H2852" s="3">
        <v>15</v>
      </c>
      <c r="K2852" s="3">
        <v>64</v>
      </c>
      <c r="L2852" t="s">
        <v>20</v>
      </c>
    </row>
    <row r="2853" spans="1:12" x14ac:dyDescent="0.3">
      <c r="A2853" t="s">
        <v>8</v>
      </c>
      <c r="B2853" s="3">
        <v>66</v>
      </c>
      <c r="C2853" t="s">
        <v>13</v>
      </c>
      <c r="D2853" s="2">
        <v>31</v>
      </c>
      <c r="E2853" t="s">
        <v>14</v>
      </c>
      <c r="F2853" t="s">
        <v>20</v>
      </c>
      <c r="G2853" s="2">
        <v>274</v>
      </c>
      <c r="H2853" s="3">
        <v>15</v>
      </c>
      <c r="I2853">
        <v>0.16700000000000001</v>
      </c>
      <c r="J2853" s="1">
        <f>_xlfn.PERCENTILE.EXC(G2853:G2867,I2853)</f>
        <v>365.08800000000002</v>
      </c>
      <c r="K2853" s="3">
        <v>66</v>
      </c>
      <c r="L2853" t="s">
        <v>20</v>
      </c>
    </row>
    <row r="2854" spans="1:12" x14ac:dyDescent="0.3">
      <c r="A2854" t="s">
        <v>8</v>
      </c>
      <c r="B2854" s="3">
        <v>66</v>
      </c>
      <c r="C2854" t="s">
        <v>13</v>
      </c>
      <c r="D2854" s="2">
        <v>17</v>
      </c>
      <c r="E2854" t="s">
        <v>14</v>
      </c>
      <c r="F2854" t="s">
        <v>20</v>
      </c>
      <c r="G2854" s="2">
        <v>312</v>
      </c>
      <c r="H2854" s="3">
        <v>15</v>
      </c>
      <c r="I2854">
        <v>0.33300000000000002</v>
      </c>
      <c r="J2854" s="1">
        <f>_xlfn.PERCENTILE.EXC(G2853:G2867,I2854)</f>
        <v>457.62400000000002</v>
      </c>
      <c r="K2854" s="3">
        <v>66</v>
      </c>
      <c r="L2854" t="s">
        <v>20</v>
      </c>
    </row>
    <row r="2855" spans="1:12" x14ac:dyDescent="0.3">
      <c r="A2855" t="s">
        <v>8</v>
      </c>
      <c r="B2855" s="3">
        <v>66</v>
      </c>
      <c r="C2855" t="s">
        <v>13</v>
      </c>
      <c r="D2855" s="2">
        <v>5</v>
      </c>
      <c r="E2855" t="s">
        <v>16</v>
      </c>
      <c r="F2855" t="s">
        <v>20</v>
      </c>
      <c r="G2855" s="2">
        <v>391</v>
      </c>
      <c r="H2855" s="3">
        <v>15</v>
      </c>
      <c r="I2855">
        <v>0.5</v>
      </c>
      <c r="J2855" s="1">
        <f>_xlfn.PERCENTILE.EXC(G2853:G2867,I2855)</f>
        <v>501</v>
      </c>
      <c r="K2855" s="3">
        <v>66</v>
      </c>
      <c r="L2855" t="s">
        <v>20</v>
      </c>
    </row>
    <row r="2856" spans="1:12" x14ac:dyDescent="0.3">
      <c r="A2856" t="s">
        <v>8</v>
      </c>
      <c r="B2856" s="3">
        <v>66</v>
      </c>
      <c r="C2856" t="s">
        <v>9</v>
      </c>
      <c r="D2856" s="2">
        <v>34</v>
      </c>
      <c r="E2856" t="s">
        <v>10</v>
      </c>
      <c r="F2856" t="s">
        <v>20</v>
      </c>
      <c r="G2856" s="2">
        <v>409</v>
      </c>
      <c r="H2856" s="3">
        <v>15</v>
      </c>
      <c r="I2856">
        <v>0.66700000000000004</v>
      </c>
      <c r="J2856" s="1">
        <f>_xlfn.PERCENTILE.EXC(G2853:G2867,I2856)</f>
        <v>942.11200000000008</v>
      </c>
      <c r="K2856" s="3">
        <v>66</v>
      </c>
      <c r="L2856" t="s">
        <v>20</v>
      </c>
    </row>
    <row r="2857" spans="1:12" x14ac:dyDescent="0.3">
      <c r="A2857" t="s">
        <v>8</v>
      </c>
      <c r="B2857" s="3">
        <v>66</v>
      </c>
      <c r="C2857" t="s">
        <v>13</v>
      </c>
      <c r="D2857" s="2">
        <v>26</v>
      </c>
      <c r="E2857" t="s">
        <v>16</v>
      </c>
      <c r="F2857" t="s">
        <v>20</v>
      </c>
      <c r="G2857" s="2">
        <v>455</v>
      </c>
      <c r="H2857" s="3">
        <v>15</v>
      </c>
      <c r="I2857">
        <v>0.83299999999999996</v>
      </c>
      <c r="J2857" s="1">
        <f>_xlfn.PERCENTILE.EXC(G2853:G2867,I2857)</f>
        <v>1264.664</v>
      </c>
      <c r="K2857" s="3">
        <v>66</v>
      </c>
      <c r="L2857" t="s">
        <v>20</v>
      </c>
    </row>
    <row r="2858" spans="1:12" x14ac:dyDescent="0.3">
      <c r="A2858" t="s">
        <v>8</v>
      </c>
      <c r="B2858" s="3">
        <v>66</v>
      </c>
      <c r="C2858" t="s">
        <v>9</v>
      </c>
      <c r="D2858" s="2">
        <v>30</v>
      </c>
      <c r="E2858" t="s">
        <v>12</v>
      </c>
      <c r="F2858" t="s">
        <v>20</v>
      </c>
      <c r="G2858" s="2">
        <v>463</v>
      </c>
      <c r="H2858" s="3">
        <v>15</v>
      </c>
      <c r="K2858" s="3">
        <v>66</v>
      </c>
      <c r="L2858" t="s">
        <v>20</v>
      </c>
    </row>
    <row r="2859" spans="1:12" x14ac:dyDescent="0.3">
      <c r="A2859" t="s">
        <v>8</v>
      </c>
      <c r="B2859" s="3">
        <v>66</v>
      </c>
      <c r="C2859" t="s">
        <v>13</v>
      </c>
      <c r="D2859" s="2">
        <v>4</v>
      </c>
      <c r="E2859" t="s">
        <v>14</v>
      </c>
      <c r="F2859" t="s">
        <v>20</v>
      </c>
      <c r="G2859" s="2">
        <v>482</v>
      </c>
      <c r="H2859" s="3">
        <v>15</v>
      </c>
      <c r="K2859" s="3">
        <v>66</v>
      </c>
      <c r="L2859" t="s">
        <v>20</v>
      </c>
    </row>
    <row r="2860" spans="1:12" x14ac:dyDescent="0.3">
      <c r="A2860" t="s">
        <v>8</v>
      </c>
      <c r="B2860" s="3">
        <v>66</v>
      </c>
      <c r="C2860" t="s">
        <v>13</v>
      </c>
      <c r="D2860" s="2">
        <v>41</v>
      </c>
      <c r="E2860" t="s">
        <v>16</v>
      </c>
      <c r="F2860" t="s">
        <v>20</v>
      </c>
      <c r="G2860" s="2">
        <v>501</v>
      </c>
      <c r="H2860" s="3">
        <v>15</v>
      </c>
      <c r="K2860" s="3">
        <v>66</v>
      </c>
      <c r="L2860" t="s">
        <v>20</v>
      </c>
    </row>
    <row r="2861" spans="1:12" x14ac:dyDescent="0.3">
      <c r="A2861" t="s">
        <v>8</v>
      </c>
      <c r="B2861" s="3">
        <v>66</v>
      </c>
      <c r="C2861" t="s">
        <v>9</v>
      </c>
      <c r="D2861" s="2">
        <v>58</v>
      </c>
      <c r="E2861" t="s">
        <v>10</v>
      </c>
      <c r="F2861" t="s">
        <v>20</v>
      </c>
      <c r="G2861" s="2">
        <v>781</v>
      </c>
      <c r="H2861" s="3">
        <v>15</v>
      </c>
      <c r="K2861" s="3">
        <v>66</v>
      </c>
      <c r="L2861" t="s">
        <v>20</v>
      </c>
    </row>
    <row r="2862" spans="1:12" x14ac:dyDescent="0.3">
      <c r="A2862" t="s">
        <v>8</v>
      </c>
      <c r="B2862" s="3">
        <v>66</v>
      </c>
      <c r="C2862" t="s">
        <v>13</v>
      </c>
      <c r="D2862" s="2">
        <v>32</v>
      </c>
      <c r="E2862" t="s">
        <v>16</v>
      </c>
      <c r="F2862" t="s">
        <v>20</v>
      </c>
      <c r="G2862" s="2">
        <v>844</v>
      </c>
      <c r="H2862" s="3">
        <v>15</v>
      </c>
      <c r="K2862" s="3">
        <v>66</v>
      </c>
      <c r="L2862" t="s">
        <v>20</v>
      </c>
    </row>
    <row r="2863" spans="1:12" x14ac:dyDescent="0.3">
      <c r="A2863" t="s">
        <v>8</v>
      </c>
      <c r="B2863" s="3">
        <v>66</v>
      </c>
      <c r="C2863" t="s">
        <v>9</v>
      </c>
      <c r="D2863" s="2">
        <v>23</v>
      </c>
      <c r="E2863" t="s">
        <v>10</v>
      </c>
      <c r="F2863" t="s">
        <v>20</v>
      </c>
      <c r="G2863" s="2">
        <v>990</v>
      </c>
      <c r="H2863" s="3">
        <v>15</v>
      </c>
      <c r="K2863" s="3">
        <v>66</v>
      </c>
      <c r="L2863" t="s">
        <v>20</v>
      </c>
    </row>
    <row r="2864" spans="1:12" x14ac:dyDescent="0.3">
      <c r="A2864" t="s">
        <v>8</v>
      </c>
      <c r="B2864" s="3">
        <v>66</v>
      </c>
      <c r="C2864" t="s">
        <v>9</v>
      </c>
      <c r="D2864" s="2">
        <v>55</v>
      </c>
      <c r="E2864" t="s">
        <v>10</v>
      </c>
      <c r="F2864" t="s">
        <v>20</v>
      </c>
      <c r="G2864" s="2">
        <v>1084</v>
      </c>
      <c r="H2864" s="3">
        <v>15</v>
      </c>
      <c r="K2864" s="3">
        <v>66</v>
      </c>
      <c r="L2864" t="s">
        <v>20</v>
      </c>
    </row>
    <row r="2865" spans="1:12" x14ac:dyDescent="0.3">
      <c r="A2865" t="s">
        <v>8</v>
      </c>
      <c r="B2865" s="3">
        <v>66</v>
      </c>
      <c r="C2865" t="s">
        <v>9</v>
      </c>
      <c r="D2865" s="2">
        <v>38</v>
      </c>
      <c r="E2865" t="s">
        <v>12</v>
      </c>
      <c r="F2865" t="s">
        <v>20</v>
      </c>
      <c r="G2865" s="2">
        <v>1244</v>
      </c>
      <c r="H2865" s="3">
        <v>15</v>
      </c>
      <c r="K2865" s="3">
        <v>66</v>
      </c>
      <c r="L2865" t="s">
        <v>20</v>
      </c>
    </row>
    <row r="2866" spans="1:12" x14ac:dyDescent="0.3">
      <c r="A2866" t="s">
        <v>8</v>
      </c>
      <c r="B2866" s="3">
        <v>66</v>
      </c>
      <c r="C2866" t="s">
        <v>9</v>
      </c>
      <c r="D2866" s="2">
        <v>46</v>
      </c>
      <c r="E2866" t="s">
        <v>12</v>
      </c>
      <c r="F2866" t="s">
        <v>20</v>
      </c>
      <c r="G2866" s="2">
        <v>1307</v>
      </c>
      <c r="H2866" s="3">
        <v>15</v>
      </c>
      <c r="K2866" s="3">
        <v>66</v>
      </c>
      <c r="L2866" t="s">
        <v>20</v>
      </c>
    </row>
    <row r="2867" spans="1:12" x14ac:dyDescent="0.3">
      <c r="A2867" t="s">
        <v>8</v>
      </c>
      <c r="B2867" s="3">
        <v>66</v>
      </c>
      <c r="C2867" t="s">
        <v>9</v>
      </c>
      <c r="D2867" s="2">
        <v>10</v>
      </c>
      <c r="E2867" t="s">
        <v>12</v>
      </c>
      <c r="F2867" t="s">
        <v>20</v>
      </c>
      <c r="G2867" s="2">
        <v>1590</v>
      </c>
      <c r="H2867" s="3">
        <v>15</v>
      </c>
      <c r="K2867" s="3">
        <v>66</v>
      </c>
      <c r="L2867" t="s">
        <v>20</v>
      </c>
    </row>
    <row r="2868" spans="1:12" x14ac:dyDescent="0.3">
      <c r="A2868" t="s">
        <v>15</v>
      </c>
      <c r="B2868" s="3">
        <v>68</v>
      </c>
      <c r="C2868" t="s">
        <v>13</v>
      </c>
      <c r="D2868" s="2">
        <v>19</v>
      </c>
      <c r="E2868" t="s">
        <v>14</v>
      </c>
      <c r="F2868" t="s">
        <v>20</v>
      </c>
      <c r="G2868" s="2">
        <v>775</v>
      </c>
      <c r="H2868" s="3">
        <v>15</v>
      </c>
      <c r="I2868">
        <v>0.16700000000000001</v>
      </c>
      <c r="J2868" s="1">
        <f>_xlfn.PERCENTILE.EXC(G2868:G2882,I2868)</f>
        <v>789.70399999999995</v>
      </c>
      <c r="K2868" s="3">
        <v>68</v>
      </c>
      <c r="L2868" t="s">
        <v>20</v>
      </c>
    </row>
    <row r="2869" spans="1:12" x14ac:dyDescent="0.3">
      <c r="A2869" t="s">
        <v>15</v>
      </c>
      <c r="B2869" s="3">
        <v>68</v>
      </c>
      <c r="C2869" t="s">
        <v>9</v>
      </c>
      <c r="D2869" s="2">
        <v>8</v>
      </c>
      <c r="E2869" t="s">
        <v>12</v>
      </c>
      <c r="F2869" t="s">
        <v>20</v>
      </c>
      <c r="G2869" s="2">
        <v>785</v>
      </c>
      <c r="H2869" s="3">
        <v>15</v>
      </c>
      <c r="I2869">
        <v>0.33300000000000002</v>
      </c>
      <c r="J2869" s="1">
        <f>_xlfn.PERCENTILE.EXC(G2868:G2882,I2869)</f>
        <v>1109.328</v>
      </c>
      <c r="K2869" s="3">
        <v>68</v>
      </c>
      <c r="L2869" t="s">
        <v>20</v>
      </c>
    </row>
    <row r="2870" spans="1:12" x14ac:dyDescent="0.3">
      <c r="A2870" t="s">
        <v>15</v>
      </c>
      <c r="B2870" s="3">
        <v>68</v>
      </c>
      <c r="C2870" t="s">
        <v>13</v>
      </c>
      <c r="D2870" s="2">
        <v>52</v>
      </c>
      <c r="E2870" t="s">
        <v>14</v>
      </c>
      <c r="F2870" t="s">
        <v>20</v>
      </c>
      <c r="G2870" s="2">
        <v>792</v>
      </c>
      <c r="H2870" s="3">
        <v>15</v>
      </c>
      <c r="I2870">
        <v>0.5</v>
      </c>
      <c r="J2870" s="1">
        <f>_xlfn.PERCENTILE.EXC(G2868:G2882,I2870)</f>
        <v>1480</v>
      </c>
      <c r="K2870" s="3">
        <v>68</v>
      </c>
      <c r="L2870" t="s">
        <v>20</v>
      </c>
    </row>
    <row r="2871" spans="1:12" x14ac:dyDescent="0.3">
      <c r="A2871" t="s">
        <v>15</v>
      </c>
      <c r="B2871" s="3">
        <v>68</v>
      </c>
      <c r="C2871" t="s">
        <v>13</v>
      </c>
      <c r="D2871" s="2">
        <v>21</v>
      </c>
      <c r="E2871" t="s">
        <v>16</v>
      </c>
      <c r="F2871" t="s">
        <v>20</v>
      </c>
      <c r="G2871" s="2">
        <v>847</v>
      </c>
      <c r="H2871" s="3">
        <v>15</v>
      </c>
      <c r="I2871">
        <v>0.66700000000000004</v>
      </c>
      <c r="J2871" s="1">
        <f>_xlfn.PERCENTILE.EXC(G2868:G2882,I2871)</f>
        <v>1611.3520000000001</v>
      </c>
      <c r="K2871" s="3">
        <v>68</v>
      </c>
      <c r="L2871" t="s">
        <v>20</v>
      </c>
    </row>
    <row r="2872" spans="1:12" x14ac:dyDescent="0.3">
      <c r="A2872" t="s">
        <v>15</v>
      </c>
      <c r="B2872" s="3">
        <v>68</v>
      </c>
      <c r="C2872" t="s">
        <v>13</v>
      </c>
      <c r="D2872" s="2">
        <v>36</v>
      </c>
      <c r="E2872" t="s">
        <v>16</v>
      </c>
      <c r="F2872" t="s">
        <v>20</v>
      </c>
      <c r="G2872" s="2">
        <v>1109</v>
      </c>
      <c r="H2872" s="3">
        <v>15</v>
      </c>
      <c r="I2872">
        <v>0.83299999999999996</v>
      </c>
      <c r="J2872" s="1">
        <f>_xlfn.PERCENTILE.EXC(G2868:G2882,I2872)</f>
        <v>2049.5199999999995</v>
      </c>
      <c r="K2872" s="3">
        <v>68</v>
      </c>
      <c r="L2872" t="s">
        <v>20</v>
      </c>
    </row>
    <row r="2873" spans="1:12" x14ac:dyDescent="0.3">
      <c r="A2873" t="s">
        <v>15</v>
      </c>
      <c r="B2873" s="3">
        <v>68</v>
      </c>
      <c r="C2873" t="s">
        <v>13</v>
      </c>
      <c r="D2873" s="2">
        <v>61</v>
      </c>
      <c r="E2873" t="s">
        <v>16</v>
      </c>
      <c r="F2873" t="s">
        <v>20</v>
      </c>
      <c r="G2873" s="2">
        <v>1110</v>
      </c>
      <c r="H2873" s="3">
        <v>15</v>
      </c>
      <c r="K2873" s="3">
        <v>68</v>
      </c>
      <c r="L2873" t="s">
        <v>20</v>
      </c>
    </row>
    <row r="2874" spans="1:12" x14ac:dyDescent="0.3">
      <c r="A2874" t="s">
        <v>15</v>
      </c>
      <c r="B2874" s="3">
        <v>68</v>
      </c>
      <c r="C2874" t="s">
        <v>9</v>
      </c>
      <c r="D2874" s="2">
        <v>25</v>
      </c>
      <c r="E2874" t="s">
        <v>10</v>
      </c>
      <c r="F2874" t="s">
        <v>20</v>
      </c>
      <c r="G2874" s="2">
        <v>1413</v>
      </c>
      <c r="H2874" s="3">
        <v>15</v>
      </c>
      <c r="K2874" s="3">
        <v>68</v>
      </c>
      <c r="L2874" t="s">
        <v>20</v>
      </c>
    </row>
    <row r="2875" spans="1:12" x14ac:dyDescent="0.3">
      <c r="A2875" t="s">
        <v>15</v>
      </c>
      <c r="B2875" s="3">
        <v>68</v>
      </c>
      <c r="C2875" t="s">
        <v>9</v>
      </c>
      <c r="D2875" s="2">
        <v>53</v>
      </c>
      <c r="E2875" t="s">
        <v>12</v>
      </c>
      <c r="F2875" t="s">
        <v>20</v>
      </c>
      <c r="G2875" s="2">
        <v>1480</v>
      </c>
      <c r="H2875" s="3">
        <v>15</v>
      </c>
      <c r="K2875" s="3">
        <v>68</v>
      </c>
      <c r="L2875" t="s">
        <v>20</v>
      </c>
    </row>
    <row r="2876" spans="1:12" x14ac:dyDescent="0.3">
      <c r="A2876" t="s">
        <v>15</v>
      </c>
      <c r="B2876" s="3">
        <v>68</v>
      </c>
      <c r="C2876" t="s">
        <v>13</v>
      </c>
      <c r="D2876" s="2">
        <v>44</v>
      </c>
      <c r="E2876" t="s">
        <v>14</v>
      </c>
      <c r="F2876" t="s">
        <v>20</v>
      </c>
      <c r="G2876" s="2">
        <v>1541</v>
      </c>
      <c r="H2876" s="3">
        <v>15</v>
      </c>
      <c r="K2876" s="3">
        <v>68</v>
      </c>
      <c r="L2876" t="s">
        <v>20</v>
      </c>
    </row>
    <row r="2877" spans="1:12" x14ac:dyDescent="0.3">
      <c r="A2877" t="s">
        <v>15</v>
      </c>
      <c r="B2877" s="3">
        <v>68</v>
      </c>
      <c r="C2877" t="s">
        <v>9</v>
      </c>
      <c r="D2877" s="2">
        <v>14</v>
      </c>
      <c r="E2877" t="s">
        <v>12</v>
      </c>
      <c r="F2877" t="s">
        <v>20</v>
      </c>
      <c r="G2877" s="2">
        <v>1567</v>
      </c>
      <c r="H2877" s="3">
        <v>15</v>
      </c>
      <c r="K2877" s="3">
        <v>68</v>
      </c>
      <c r="L2877" t="s">
        <v>20</v>
      </c>
    </row>
    <row r="2878" spans="1:12" x14ac:dyDescent="0.3">
      <c r="A2878" t="s">
        <v>15</v>
      </c>
      <c r="B2878" s="3">
        <v>68</v>
      </c>
      <c r="C2878" t="s">
        <v>13</v>
      </c>
      <c r="D2878" s="2">
        <v>22</v>
      </c>
      <c r="E2878" t="s">
        <v>14</v>
      </c>
      <c r="F2878" t="s">
        <v>20</v>
      </c>
      <c r="G2878" s="2">
        <v>1633</v>
      </c>
      <c r="H2878" s="3">
        <v>15</v>
      </c>
      <c r="K2878" s="3">
        <v>68</v>
      </c>
      <c r="L2878" t="s">
        <v>20</v>
      </c>
    </row>
    <row r="2879" spans="1:12" x14ac:dyDescent="0.3">
      <c r="A2879" t="s">
        <v>15</v>
      </c>
      <c r="B2879" s="3">
        <v>68</v>
      </c>
      <c r="C2879" t="s">
        <v>9</v>
      </c>
      <c r="D2879" s="2">
        <v>37</v>
      </c>
      <c r="E2879" t="s">
        <v>10</v>
      </c>
      <c r="F2879" t="s">
        <v>20</v>
      </c>
      <c r="G2879" s="2">
        <v>1665</v>
      </c>
      <c r="H2879" s="3">
        <v>15</v>
      </c>
      <c r="K2879" s="3">
        <v>68</v>
      </c>
      <c r="L2879" t="s">
        <v>20</v>
      </c>
    </row>
    <row r="2880" spans="1:12" x14ac:dyDescent="0.3">
      <c r="A2880" t="s">
        <v>15</v>
      </c>
      <c r="B2880" s="3">
        <v>68</v>
      </c>
      <c r="C2880" t="s">
        <v>9</v>
      </c>
      <c r="D2880" s="2">
        <v>9</v>
      </c>
      <c r="E2880" t="s">
        <v>10</v>
      </c>
      <c r="F2880" t="s">
        <v>20</v>
      </c>
      <c r="G2880" s="2">
        <v>1897</v>
      </c>
      <c r="H2880" s="3">
        <v>15</v>
      </c>
      <c r="K2880" s="3">
        <v>68</v>
      </c>
      <c r="L2880" t="s">
        <v>20</v>
      </c>
    </row>
    <row r="2881" spans="1:12" x14ac:dyDescent="0.3">
      <c r="A2881" t="s">
        <v>15</v>
      </c>
      <c r="B2881" s="3">
        <v>68</v>
      </c>
      <c r="C2881" t="s">
        <v>9</v>
      </c>
      <c r="D2881" s="2">
        <v>2</v>
      </c>
      <c r="E2881" t="s">
        <v>10</v>
      </c>
      <c r="F2881" t="s">
        <v>20</v>
      </c>
      <c r="G2881" s="2">
        <v>2362</v>
      </c>
      <c r="H2881" s="3">
        <v>15</v>
      </c>
      <c r="K2881" s="3">
        <v>68</v>
      </c>
      <c r="L2881" t="s">
        <v>20</v>
      </c>
    </row>
    <row r="2882" spans="1:12" x14ac:dyDescent="0.3">
      <c r="A2882" t="s">
        <v>15</v>
      </c>
      <c r="B2882" s="3">
        <v>68</v>
      </c>
      <c r="C2882" t="s">
        <v>13</v>
      </c>
      <c r="D2882" s="2">
        <v>54</v>
      </c>
      <c r="E2882" t="s">
        <v>16</v>
      </c>
      <c r="F2882" t="s">
        <v>20</v>
      </c>
      <c r="G2882" s="2">
        <v>2596</v>
      </c>
      <c r="H2882" s="3">
        <v>15</v>
      </c>
      <c r="K2882" s="3">
        <v>68</v>
      </c>
      <c r="L2882" t="s">
        <v>20</v>
      </c>
    </row>
    <row r="2883" spans="1:12" x14ac:dyDescent="0.3">
      <c r="A2883" t="s">
        <v>18</v>
      </c>
      <c r="B2883" s="3">
        <v>72</v>
      </c>
      <c r="C2883" t="s">
        <v>9</v>
      </c>
      <c r="D2883" s="2">
        <v>24</v>
      </c>
      <c r="E2883" t="s">
        <v>19</v>
      </c>
      <c r="F2883" t="s">
        <v>20</v>
      </c>
      <c r="G2883" s="2">
        <v>241</v>
      </c>
      <c r="H2883" s="3">
        <v>15</v>
      </c>
      <c r="I2883">
        <v>0.16700000000000001</v>
      </c>
      <c r="J2883" s="1">
        <f>_xlfn.PERCENTILE.EXC(G2883:G2897,I2883)</f>
        <v>596.28800000000001</v>
      </c>
      <c r="K2883" s="3">
        <v>72</v>
      </c>
      <c r="L2883" t="s">
        <v>20</v>
      </c>
    </row>
    <row r="2884" spans="1:12" x14ac:dyDescent="0.3">
      <c r="A2884" t="s">
        <v>18</v>
      </c>
      <c r="B2884" s="3">
        <v>72</v>
      </c>
      <c r="C2884" t="s">
        <v>13</v>
      </c>
      <c r="D2884" s="2">
        <v>28</v>
      </c>
      <c r="E2884" t="s">
        <v>23</v>
      </c>
      <c r="F2884" t="s">
        <v>20</v>
      </c>
      <c r="G2884" s="2">
        <v>560</v>
      </c>
      <c r="H2884" s="3">
        <v>15</v>
      </c>
      <c r="I2884">
        <v>0.33300000000000002</v>
      </c>
      <c r="J2884" s="1">
        <f>_xlfn.PERCENTILE.EXC(G2883:G2897,I2884)</f>
        <v>869.87200000000007</v>
      </c>
      <c r="K2884" s="3">
        <v>72</v>
      </c>
      <c r="L2884" t="s">
        <v>20</v>
      </c>
    </row>
    <row r="2885" spans="1:12" x14ac:dyDescent="0.3">
      <c r="A2885" t="s">
        <v>18</v>
      </c>
      <c r="B2885" s="3">
        <v>72</v>
      </c>
      <c r="C2885" t="s">
        <v>13</v>
      </c>
      <c r="D2885" s="2">
        <v>3</v>
      </c>
      <c r="E2885" t="s">
        <v>21</v>
      </c>
      <c r="F2885" t="s">
        <v>20</v>
      </c>
      <c r="G2885" s="2">
        <v>614</v>
      </c>
      <c r="H2885" s="3">
        <v>15</v>
      </c>
      <c r="I2885">
        <v>0.5</v>
      </c>
      <c r="J2885" s="1">
        <f>_xlfn.PERCENTILE.EXC(G2883:G2897,I2885)</f>
        <v>1205</v>
      </c>
      <c r="K2885" s="3">
        <v>72</v>
      </c>
      <c r="L2885" t="s">
        <v>20</v>
      </c>
    </row>
    <row r="2886" spans="1:12" x14ac:dyDescent="0.3">
      <c r="A2886" t="s">
        <v>18</v>
      </c>
      <c r="B2886" s="3">
        <v>72</v>
      </c>
      <c r="C2886" t="s">
        <v>13</v>
      </c>
      <c r="D2886" s="2">
        <v>35</v>
      </c>
      <c r="E2886" t="s">
        <v>21</v>
      </c>
      <c r="F2886" t="s">
        <v>20</v>
      </c>
      <c r="G2886" s="2">
        <v>705</v>
      </c>
      <c r="H2886" s="3">
        <v>15</v>
      </c>
      <c r="I2886">
        <v>0.66700000000000004</v>
      </c>
      <c r="J2886" s="1">
        <f>_xlfn.PERCENTILE.EXC(G2883:G2897,I2886)</f>
        <v>1487.6320000000001</v>
      </c>
      <c r="K2886" s="3">
        <v>72</v>
      </c>
      <c r="L2886" t="s">
        <v>20</v>
      </c>
    </row>
    <row r="2887" spans="1:12" x14ac:dyDescent="0.3">
      <c r="A2887" t="s">
        <v>18</v>
      </c>
      <c r="B2887" s="3">
        <v>72</v>
      </c>
      <c r="C2887" t="s">
        <v>9</v>
      </c>
      <c r="D2887" s="2">
        <v>40</v>
      </c>
      <c r="E2887" t="s">
        <v>19</v>
      </c>
      <c r="F2887" t="s">
        <v>20</v>
      </c>
      <c r="G2887" s="2">
        <v>821</v>
      </c>
      <c r="H2887" s="3">
        <v>15</v>
      </c>
      <c r="I2887">
        <v>0.83299999999999996</v>
      </c>
      <c r="J2887" s="1">
        <f>_xlfn.PERCENTILE.EXC(G2883:G2897,I2887)</f>
        <v>2062.0239999999999</v>
      </c>
      <c r="K2887" s="3">
        <v>72</v>
      </c>
      <c r="L2887" t="s">
        <v>20</v>
      </c>
    </row>
    <row r="2888" spans="1:12" x14ac:dyDescent="0.3">
      <c r="A2888" t="s">
        <v>18</v>
      </c>
      <c r="B2888" s="3">
        <v>72</v>
      </c>
      <c r="C2888" t="s">
        <v>9</v>
      </c>
      <c r="D2888" s="2">
        <v>64</v>
      </c>
      <c r="E2888" t="s">
        <v>22</v>
      </c>
      <c r="F2888" t="s">
        <v>20</v>
      </c>
      <c r="G2888" s="2">
        <v>970</v>
      </c>
      <c r="H2888" s="3">
        <v>15</v>
      </c>
      <c r="K2888" s="3">
        <v>72</v>
      </c>
      <c r="L2888" t="s">
        <v>20</v>
      </c>
    </row>
    <row r="2889" spans="1:12" x14ac:dyDescent="0.3">
      <c r="A2889" t="s">
        <v>18</v>
      </c>
      <c r="B2889" s="3">
        <v>72</v>
      </c>
      <c r="C2889" t="s">
        <v>9</v>
      </c>
      <c r="D2889" s="2">
        <v>13</v>
      </c>
      <c r="E2889" t="s">
        <v>22</v>
      </c>
      <c r="F2889" t="s">
        <v>20</v>
      </c>
      <c r="G2889" s="2">
        <v>1202</v>
      </c>
      <c r="H2889" s="3">
        <v>15</v>
      </c>
      <c r="K2889" s="3">
        <v>72</v>
      </c>
      <c r="L2889" t="s">
        <v>20</v>
      </c>
    </row>
    <row r="2890" spans="1:12" x14ac:dyDescent="0.3">
      <c r="A2890" t="s">
        <v>18</v>
      </c>
      <c r="B2890" s="3">
        <v>72</v>
      </c>
      <c r="C2890" t="s">
        <v>9</v>
      </c>
      <c r="D2890" s="2">
        <v>29</v>
      </c>
      <c r="E2890" t="s">
        <v>19</v>
      </c>
      <c r="F2890" t="s">
        <v>20</v>
      </c>
      <c r="G2890" s="2">
        <v>1205</v>
      </c>
      <c r="H2890" s="3">
        <v>15</v>
      </c>
      <c r="K2890" s="3">
        <v>72</v>
      </c>
      <c r="L2890" t="s">
        <v>20</v>
      </c>
    </row>
    <row r="2891" spans="1:12" x14ac:dyDescent="0.3">
      <c r="A2891" t="s">
        <v>18</v>
      </c>
      <c r="B2891" s="3">
        <v>72</v>
      </c>
      <c r="C2891" t="s">
        <v>9</v>
      </c>
      <c r="D2891" s="2">
        <v>15</v>
      </c>
      <c r="E2891" t="s">
        <v>22</v>
      </c>
      <c r="F2891" t="s">
        <v>20</v>
      </c>
      <c r="G2891" s="2">
        <v>1229</v>
      </c>
      <c r="H2891" s="3">
        <v>15</v>
      </c>
      <c r="K2891" s="3">
        <v>72</v>
      </c>
      <c r="L2891" t="s">
        <v>20</v>
      </c>
    </row>
    <row r="2892" spans="1:12" x14ac:dyDescent="0.3">
      <c r="A2892" t="s">
        <v>18</v>
      </c>
      <c r="B2892" s="3">
        <v>72</v>
      </c>
      <c r="C2892" t="s">
        <v>9</v>
      </c>
      <c r="D2892" s="2">
        <v>43</v>
      </c>
      <c r="E2892" t="s">
        <v>22</v>
      </c>
      <c r="F2892" t="s">
        <v>20</v>
      </c>
      <c r="G2892" s="2">
        <v>1366</v>
      </c>
      <c r="H2892" s="3">
        <v>15</v>
      </c>
      <c r="K2892" s="3">
        <v>72</v>
      </c>
      <c r="L2892" t="s">
        <v>20</v>
      </c>
    </row>
    <row r="2893" spans="1:12" x14ac:dyDescent="0.3">
      <c r="A2893" t="s">
        <v>18</v>
      </c>
      <c r="B2893" s="3">
        <v>72</v>
      </c>
      <c r="C2893" t="s">
        <v>9</v>
      </c>
      <c r="D2893" s="2">
        <v>49</v>
      </c>
      <c r="E2893" t="s">
        <v>19</v>
      </c>
      <c r="F2893" t="s">
        <v>20</v>
      </c>
      <c r="G2893" s="2">
        <v>1547</v>
      </c>
      <c r="H2893" s="3">
        <v>15</v>
      </c>
      <c r="K2893" s="3">
        <v>72</v>
      </c>
      <c r="L2893" t="s">
        <v>20</v>
      </c>
    </row>
    <row r="2894" spans="1:12" x14ac:dyDescent="0.3">
      <c r="A2894" t="s">
        <v>18</v>
      </c>
      <c r="B2894" s="3">
        <v>72</v>
      </c>
      <c r="C2894" t="s">
        <v>13</v>
      </c>
      <c r="D2894" s="2">
        <v>50</v>
      </c>
      <c r="E2894" t="s">
        <v>21</v>
      </c>
      <c r="F2894" t="s">
        <v>20</v>
      </c>
      <c r="G2894" s="2">
        <v>1555</v>
      </c>
      <c r="H2894" s="3">
        <v>15</v>
      </c>
      <c r="K2894" s="3">
        <v>72</v>
      </c>
      <c r="L2894" t="s">
        <v>20</v>
      </c>
    </row>
    <row r="2895" spans="1:12" x14ac:dyDescent="0.3">
      <c r="A2895" t="s">
        <v>18</v>
      </c>
      <c r="B2895" s="3">
        <v>72</v>
      </c>
      <c r="C2895" t="s">
        <v>13</v>
      </c>
      <c r="D2895" s="2">
        <v>39</v>
      </c>
      <c r="E2895" t="s">
        <v>21</v>
      </c>
      <c r="F2895" t="s">
        <v>20</v>
      </c>
      <c r="G2895" s="2">
        <v>1961</v>
      </c>
      <c r="H2895" s="3">
        <v>15</v>
      </c>
      <c r="K2895" s="3">
        <v>72</v>
      </c>
      <c r="L2895" t="s">
        <v>20</v>
      </c>
    </row>
    <row r="2896" spans="1:12" x14ac:dyDescent="0.3">
      <c r="A2896" t="s">
        <v>18</v>
      </c>
      <c r="B2896" s="3">
        <v>72</v>
      </c>
      <c r="C2896" t="s">
        <v>13</v>
      </c>
      <c r="D2896" s="2">
        <v>16</v>
      </c>
      <c r="E2896" t="s">
        <v>23</v>
      </c>
      <c r="F2896" t="s">
        <v>20</v>
      </c>
      <c r="G2896" s="2">
        <v>2269</v>
      </c>
      <c r="H2896" s="3">
        <v>15</v>
      </c>
      <c r="K2896" s="3">
        <v>72</v>
      </c>
      <c r="L2896" t="s">
        <v>20</v>
      </c>
    </row>
    <row r="2897" spans="1:12" x14ac:dyDescent="0.3">
      <c r="A2897" t="s">
        <v>18</v>
      </c>
      <c r="B2897" s="3">
        <v>72</v>
      </c>
      <c r="C2897" t="s">
        <v>13</v>
      </c>
      <c r="D2897" s="2">
        <v>45</v>
      </c>
      <c r="E2897" t="s">
        <v>23</v>
      </c>
      <c r="F2897" t="s">
        <v>20</v>
      </c>
      <c r="G2897" s="2">
        <v>8867</v>
      </c>
      <c r="H2897" s="3">
        <v>15</v>
      </c>
      <c r="K2897" s="3">
        <v>72</v>
      </c>
      <c r="L2897" t="s">
        <v>20</v>
      </c>
    </row>
    <row r="2898" spans="1:12" x14ac:dyDescent="0.3">
      <c r="A2898" t="s">
        <v>18</v>
      </c>
      <c r="B2898" s="3">
        <v>72</v>
      </c>
      <c r="C2898" t="s">
        <v>13</v>
      </c>
      <c r="D2898" s="2">
        <v>60</v>
      </c>
      <c r="E2898" t="s">
        <v>23</v>
      </c>
      <c r="F2898" t="s">
        <v>11</v>
      </c>
      <c r="G2898" s="2">
        <v>136</v>
      </c>
      <c r="H2898" s="3">
        <v>15</v>
      </c>
      <c r="I2898">
        <v>0.16700000000000001</v>
      </c>
      <c r="J2898" s="1">
        <f>_xlfn.PERCENTILE.EXC(G2898:G2912,I2898)</f>
        <v>353.024</v>
      </c>
      <c r="K2898" s="3">
        <v>72</v>
      </c>
      <c r="L2898" t="s">
        <v>11</v>
      </c>
    </row>
    <row r="2899" spans="1:12" x14ac:dyDescent="0.3">
      <c r="A2899" t="s">
        <v>18</v>
      </c>
      <c r="B2899" s="3">
        <v>72</v>
      </c>
      <c r="C2899" t="s">
        <v>13</v>
      </c>
      <c r="D2899" s="2">
        <v>57</v>
      </c>
      <c r="E2899" t="s">
        <v>23</v>
      </c>
      <c r="F2899" t="s">
        <v>11</v>
      </c>
      <c r="G2899" s="2">
        <v>224</v>
      </c>
      <c r="H2899" s="3">
        <v>15</v>
      </c>
      <c r="I2899">
        <v>0.33300000000000002</v>
      </c>
      <c r="J2899" s="1">
        <f>_xlfn.PERCENTILE.EXC(G2898:G2912,I2899)</f>
        <v>502.56800000000004</v>
      </c>
      <c r="K2899" s="3">
        <v>72</v>
      </c>
      <c r="L2899" t="s">
        <v>11</v>
      </c>
    </row>
    <row r="2900" spans="1:12" x14ac:dyDescent="0.3">
      <c r="A2900" t="s">
        <v>18</v>
      </c>
      <c r="B2900" s="3">
        <v>72</v>
      </c>
      <c r="C2900" t="s">
        <v>13</v>
      </c>
      <c r="D2900" s="2">
        <v>18</v>
      </c>
      <c r="E2900" t="s">
        <v>21</v>
      </c>
      <c r="F2900" t="s">
        <v>11</v>
      </c>
      <c r="G2900" s="2">
        <v>416</v>
      </c>
      <c r="H2900" s="3">
        <v>15</v>
      </c>
      <c r="I2900">
        <v>0.5</v>
      </c>
      <c r="J2900" s="1">
        <f>_xlfn.PERCENTILE.EXC(G2898:G2912,I2900)</f>
        <v>682</v>
      </c>
      <c r="K2900" s="3">
        <v>72</v>
      </c>
      <c r="L2900" t="s">
        <v>11</v>
      </c>
    </row>
    <row r="2901" spans="1:12" x14ac:dyDescent="0.3">
      <c r="A2901" t="s">
        <v>18</v>
      </c>
      <c r="B2901" s="3">
        <v>72</v>
      </c>
      <c r="C2901" t="s">
        <v>9</v>
      </c>
      <c r="D2901" s="2">
        <v>20</v>
      </c>
      <c r="E2901" t="s">
        <v>19</v>
      </c>
      <c r="F2901" t="s">
        <v>11</v>
      </c>
      <c r="G2901" s="2">
        <v>428</v>
      </c>
      <c r="H2901" s="3">
        <v>15</v>
      </c>
      <c r="I2901">
        <v>0.66700000000000004</v>
      </c>
      <c r="J2901" s="1">
        <f>_xlfn.PERCENTILE.EXC(G2898:G2912,I2901)</f>
        <v>1079.1200000000001</v>
      </c>
      <c r="K2901" s="3">
        <v>72</v>
      </c>
      <c r="L2901" t="s">
        <v>11</v>
      </c>
    </row>
    <row r="2902" spans="1:12" x14ac:dyDescent="0.3">
      <c r="A2902" t="s">
        <v>18</v>
      </c>
      <c r="B2902" s="3">
        <v>72</v>
      </c>
      <c r="C2902" t="s">
        <v>9</v>
      </c>
      <c r="D2902" s="2">
        <v>56</v>
      </c>
      <c r="E2902" t="s">
        <v>22</v>
      </c>
      <c r="F2902" t="s">
        <v>11</v>
      </c>
      <c r="G2902" s="2">
        <v>476</v>
      </c>
      <c r="H2902" s="3">
        <v>15</v>
      </c>
      <c r="I2902">
        <v>0.83299999999999996</v>
      </c>
      <c r="J2902" s="1">
        <f>_xlfn.PERCENTILE.EXC(G2898:G2912,I2902)</f>
        <v>1667.4959999999996</v>
      </c>
      <c r="K2902" s="3">
        <v>72</v>
      </c>
      <c r="L2902" t="s">
        <v>11</v>
      </c>
    </row>
    <row r="2903" spans="1:12" x14ac:dyDescent="0.3">
      <c r="A2903" t="s">
        <v>18</v>
      </c>
      <c r="B2903" s="3">
        <v>72</v>
      </c>
      <c r="C2903" t="s">
        <v>9</v>
      </c>
      <c r="D2903" s="2">
        <v>62</v>
      </c>
      <c r="E2903" t="s">
        <v>22</v>
      </c>
      <c r="F2903" t="s">
        <v>11</v>
      </c>
      <c r="G2903" s="2">
        <v>557</v>
      </c>
      <c r="H2903" s="3">
        <v>15</v>
      </c>
      <c r="K2903" s="3">
        <v>72</v>
      </c>
      <c r="L2903" t="s">
        <v>11</v>
      </c>
    </row>
    <row r="2904" spans="1:12" x14ac:dyDescent="0.3">
      <c r="A2904" t="s">
        <v>18</v>
      </c>
      <c r="B2904" s="3">
        <v>72</v>
      </c>
      <c r="C2904" t="s">
        <v>13</v>
      </c>
      <c r="D2904" s="2">
        <v>7</v>
      </c>
      <c r="E2904" t="s">
        <v>21</v>
      </c>
      <c r="F2904" t="s">
        <v>11</v>
      </c>
      <c r="G2904" s="2">
        <v>616</v>
      </c>
      <c r="H2904" s="3">
        <v>15</v>
      </c>
      <c r="K2904" s="3">
        <v>72</v>
      </c>
      <c r="L2904" t="s">
        <v>11</v>
      </c>
    </row>
    <row r="2905" spans="1:12" x14ac:dyDescent="0.3">
      <c r="A2905" t="s">
        <v>18</v>
      </c>
      <c r="B2905" s="3">
        <v>72</v>
      </c>
      <c r="C2905" t="s">
        <v>9</v>
      </c>
      <c r="D2905" s="2">
        <v>6</v>
      </c>
      <c r="E2905" t="s">
        <v>19</v>
      </c>
      <c r="F2905" t="s">
        <v>11</v>
      </c>
      <c r="G2905" s="2">
        <v>682</v>
      </c>
      <c r="H2905" s="3">
        <v>15</v>
      </c>
      <c r="K2905" s="3">
        <v>72</v>
      </c>
      <c r="L2905" t="s">
        <v>11</v>
      </c>
    </row>
    <row r="2906" spans="1:12" x14ac:dyDescent="0.3">
      <c r="A2906" t="s">
        <v>18</v>
      </c>
      <c r="B2906" s="3">
        <v>72</v>
      </c>
      <c r="C2906" t="s">
        <v>13</v>
      </c>
      <c r="D2906" s="2">
        <v>59</v>
      </c>
      <c r="E2906" t="s">
        <v>21</v>
      </c>
      <c r="F2906" t="s">
        <v>11</v>
      </c>
      <c r="G2906" s="2">
        <v>692</v>
      </c>
      <c r="H2906" s="3">
        <v>15</v>
      </c>
      <c r="K2906" s="3">
        <v>72</v>
      </c>
      <c r="L2906" t="s">
        <v>11</v>
      </c>
    </row>
    <row r="2907" spans="1:12" x14ac:dyDescent="0.3">
      <c r="A2907" t="s">
        <v>18</v>
      </c>
      <c r="B2907" s="3">
        <v>72</v>
      </c>
      <c r="C2907" t="s">
        <v>9</v>
      </c>
      <c r="D2907" s="2">
        <v>1</v>
      </c>
      <c r="E2907" t="s">
        <v>19</v>
      </c>
      <c r="F2907" t="s">
        <v>11</v>
      </c>
      <c r="G2907" s="2">
        <v>938</v>
      </c>
      <c r="H2907" s="3">
        <v>15</v>
      </c>
      <c r="K2907" s="3">
        <v>72</v>
      </c>
      <c r="L2907" t="s">
        <v>11</v>
      </c>
    </row>
    <row r="2908" spans="1:12" x14ac:dyDescent="0.3">
      <c r="A2908" t="s">
        <v>18</v>
      </c>
      <c r="B2908" s="3">
        <v>72</v>
      </c>
      <c r="C2908" t="s">
        <v>13</v>
      </c>
      <c r="D2908" s="2">
        <v>47</v>
      </c>
      <c r="E2908" t="s">
        <v>23</v>
      </c>
      <c r="F2908" t="s">
        <v>11</v>
      </c>
      <c r="G2908" s="2">
        <v>1148</v>
      </c>
      <c r="H2908" s="3">
        <v>15</v>
      </c>
      <c r="K2908" s="3">
        <v>72</v>
      </c>
      <c r="L2908" t="s">
        <v>11</v>
      </c>
    </row>
    <row r="2909" spans="1:12" x14ac:dyDescent="0.3">
      <c r="A2909" t="s">
        <v>18</v>
      </c>
      <c r="B2909" s="3">
        <v>72</v>
      </c>
      <c r="C2909" t="s">
        <v>9</v>
      </c>
      <c r="D2909" s="2">
        <v>12</v>
      </c>
      <c r="E2909" t="s">
        <v>22</v>
      </c>
      <c r="F2909" t="s">
        <v>11</v>
      </c>
      <c r="G2909" s="2">
        <v>1314</v>
      </c>
      <c r="H2909" s="3">
        <v>15</v>
      </c>
      <c r="K2909" s="3">
        <v>72</v>
      </c>
      <c r="L2909" t="s">
        <v>11</v>
      </c>
    </row>
    <row r="2910" spans="1:12" x14ac:dyDescent="0.3">
      <c r="A2910" t="s">
        <v>18</v>
      </c>
      <c r="B2910" s="3">
        <v>72</v>
      </c>
      <c r="C2910" t="s">
        <v>13</v>
      </c>
      <c r="D2910" s="2">
        <v>42</v>
      </c>
      <c r="E2910" t="s">
        <v>23</v>
      </c>
      <c r="F2910" t="s">
        <v>11</v>
      </c>
      <c r="G2910" s="2">
        <v>1534</v>
      </c>
      <c r="H2910" s="3">
        <v>15</v>
      </c>
      <c r="K2910" s="3">
        <v>72</v>
      </c>
      <c r="L2910" t="s">
        <v>11</v>
      </c>
    </row>
    <row r="2911" spans="1:12" x14ac:dyDescent="0.3">
      <c r="A2911" t="s">
        <v>18</v>
      </c>
      <c r="B2911" s="3">
        <v>72</v>
      </c>
      <c r="C2911" t="s">
        <v>9</v>
      </c>
      <c r="D2911" s="2">
        <v>63</v>
      </c>
      <c r="E2911" t="s">
        <v>19</v>
      </c>
      <c r="F2911" t="s">
        <v>11</v>
      </c>
      <c r="G2911" s="2">
        <v>1941</v>
      </c>
      <c r="H2911" s="3">
        <v>15</v>
      </c>
      <c r="K2911" s="3">
        <v>72</v>
      </c>
      <c r="L2911" t="s">
        <v>11</v>
      </c>
    </row>
    <row r="2912" spans="1:12" x14ac:dyDescent="0.3">
      <c r="A2912" t="s">
        <v>18</v>
      </c>
      <c r="B2912" s="3">
        <v>72</v>
      </c>
      <c r="C2912" t="s">
        <v>9</v>
      </c>
      <c r="D2912" s="2">
        <v>11</v>
      </c>
      <c r="E2912" t="s">
        <v>22</v>
      </c>
      <c r="F2912" t="s">
        <v>11</v>
      </c>
      <c r="G2912" s="2">
        <v>3315</v>
      </c>
      <c r="H2912" s="3">
        <v>15</v>
      </c>
      <c r="K2912" s="3">
        <v>72</v>
      </c>
      <c r="L2912" t="s">
        <v>11</v>
      </c>
    </row>
    <row r="2913" spans="1:12" x14ac:dyDescent="0.3">
      <c r="A2913" t="s">
        <v>17</v>
      </c>
      <c r="B2913" s="3">
        <v>73</v>
      </c>
      <c r="C2913" t="s">
        <v>9</v>
      </c>
      <c r="D2913" s="2">
        <v>21</v>
      </c>
      <c r="E2913" t="s">
        <v>16</v>
      </c>
      <c r="F2913" t="s">
        <v>11</v>
      </c>
      <c r="G2913" s="2">
        <v>165</v>
      </c>
      <c r="H2913" s="3">
        <v>15</v>
      </c>
      <c r="I2913">
        <v>0.16700000000000001</v>
      </c>
      <c r="J2913" s="1">
        <f>_xlfn.PERCENTILE.EXC(G2913:G2927,I2913)</f>
        <v>245.096</v>
      </c>
      <c r="K2913" s="3">
        <v>73</v>
      </c>
      <c r="L2913" t="s">
        <v>11</v>
      </c>
    </row>
    <row r="2914" spans="1:12" x14ac:dyDescent="0.3">
      <c r="A2914" t="s">
        <v>17</v>
      </c>
      <c r="B2914" s="3">
        <v>73</v>
      </c>
      <c r="C2914" t="s">
        <v>13</v>
      </c>
      <c r="D2914" s="2">
        <v>30</v>
      </c>
      <c r="E2914" t="s">
        <v>12</v>
      </c>
      <c r="F2914" t="s">
        <v>11</v>
      </c>
      <c r="G2914" s="2">
        <v>233</v>
      </c>
      <c r="H2914" s="3">
        <v>15</v>
      </c>
      <c r="I2914">
        <v>0.33300000000000002</v>
      </c>
      <c r="J2914" s="1">
        <f>_xlfn.PERCENTILE.EXC(G2913:G2927,I2914)</f>
        <v>528.78400000000011</v>
      </c>
      <c r="K2914" s="3">
        <v>73</v>
      </c>
      <c r="L2914" t="s">
        <v>11</v>
      </c>
    </row>
    <row r="2915" spans="1:12" x14ac:dyDescent="0.3">
      <c r="A2915" t="s">
        <v>17</v>
      </c>
      <c r="B2915" s="3">
        <v>73</v>
      </c>
      <c r="C2915" t="s">
        <v>9</v>
      </c>
      <c r="D2915" s="2">
        <v>22</v>
      </c>
      <c r="E2915" t="s">
        <v>14</v>
      </c>
      <c r="F2915" t="s">
        <v>11</v>
      </c>
      <c r="G2915" s="2">
        <v>251</v>
      </c>
      <c r="H2915" s="3">
        <v>15</v>
      </c>
      <c r="I2915">
        <v>0.5</v>
      </c>
      <c r="J2915" s="1">
        <f>_xlfn.PERCENTILE.EXC(G2913:G2927,I2915)</f>
        <v>1421</v>
      </c>
      <c r="K2915" s="3">
        <v>73</v>
      </c>
      <c r="L2915" t="s">
        <v>11</v>
      </c>
    </row>
    <row r="2916" spans="1:12" x14ac:dyDescent="0.3">
      <c r="A2916" t="s">
        <v>17</v>
      </c>
      <c r="B2916" s="3">
        <v>73</v>
      </c>
      <c r="C2916" t="s">
        <v>9</v>
      </c>
      <c r="D2916" s="2">
        <v>19</v>
      </c>
      <c r="E2916" t="s">
        <v>14</v>
      </c>
      <c r="F2916" t="s">
        <v>11</v>
      </c>
      <c r="G2916" s="2">
        <v>338</v>
      </c>
      <c r="H2916" s="3">
        <v>15</v>
      </c>
      <c r="I2916">
        <v>0.66700000000000004</v>
      </c>
      <c r="J2916" s="1">
        <f>_xlfn.PERCENTILE.EXC(G2913:G2927,I2916)</f>
        <v>1856.68</v>
      </c>
      <c r="K2916" s="3">
        <v>73</v>
      </c>
      <c r="L2916" t="s">
        <v>11</v>
      </c>
    </row>
    <row r="2917" spans="1:12" x14ac:dyDescent="0.3">
      <c r="A2917" t="s">
        <v>17</v>
      </c>
      <c r="B2917" s="3">
        <v>73</v>
      </c>
      <c r="C2917" t="s">
        <v>9</v>
      </c>
      <c r="D2917" s="2">
        <v>27</v>
      </c>
      <c r="E2917" t="s">
        <v>14</v>
      </c>
      <c r="F2917" t="s">
        <v>11</v>
      </c>
      <c r="G2917" s="2">
        <v>454</v>
      </c>
      <c r="H2917" s="3">
        <v>15</v>
      </c>
      <c r="I2917">
        <v>0.83299999999999996</v>
      </c>
      <c r="J2917" s="1">
        <f>_xlfn.PERCENTILE.EXC(G2913:G2927,I2917)</f>
        <v>3110.0720000000001</v>
      </c>
      <c r="K2917" s="3">
        <v>73</v>
      </c>
      <c r="L2917" t="s">
        <v>11</v>
      </c>
    </row>
    <row r="2918" spans="1:12" x14ac:dyDescent="0.3">
      <c r="A2918" t="s">
        <v>17</v>
      </c>
      <c r="B2918" s="3">
        <v>73</v>
      </c>
      <c r="C2918" t="s">
        <v>13</v>
      </c>
      <c r="D2918" s="2">
        <v>53</v>
      </c>
      <c r="E2918" t="s">
        <v>12</v>
      </c>
      <c r="F2918" t="s">
        <v>11</v>
      </c>
      <c r="G2918" s="2">
        <v>682</v>
      </c>
      <c r="H2918" s="3">
        <v>15</v>
      </c>
      <c r="K2918" s="3">
        <v>73</v>
      </c>
      <c r="L2918" t="s">
        <v>11</v>
      </c>
    </row>
    <row r="2919" spans="1:12" x14ac:dyDescent="0.3">
      <c r="A2919" t="s">
        <v>17</v>
      </c>
      <c r="B2919" s="3">
        <v>73</v>
      </c>
      <c r="C2919" t="s">
        <v>13</v>
      </c>
      <c r="D2919" s="2">
        <v>25</v>
      </c>
      <c r="E2919" t="s">
        <v>10</v>
      </c>
      <c r="F2919" t="s">
        <v>11</v>
      </c>
      <c r="G2919" s="2">
        <v>1066</v>
      </c>
      <c r="H2919" s="3">
        <v>15</v>
      </c>
      <c r="K2919" s="3">
        <v>73</v>
      </c>
      <c r="L2919" t="s">
        <v>11</v>
      </c>
    </row>
    <row r="2920" spans="1:12" x14ac:dyDescent="0.3">
      <c r="A2920" t="s">
        <v>17</v>
      </c>
      <c r="B2920" s="3">
        <v>73</v>
      </c>
      <c r="C2920" t="s">
        <v>9</v>
      </c>
      <c r="D2920" s="2">
        <v>41</v>
      </c>
      <c r="E2920" t="s">
        <v>16</v>
      </c>
      <c r="F2920" t="s">
        <v>11</v>
      </c>
      <c r="G2920" s="2">
        <v>1421</v>
      </c>
      <c r="H2920" s="3">
        <v>15</v>
      </c>
      <c r="K2920" s="3">
        <v>73</v>
      </c>
      <c r="L2920" t="s">
        <v>11</v>
      </c>
    </row>
    <row r="2921" spans="1:12" x14ac:dyDescent="0.3">
      <c r="A2921" t="s">
        <v>17</v>
      </c>
      <c r="B2921" s="3">
        <v>73</v>
      </c>
      <c r="C2921" t="s">
        <v>9</v>
      </c>
      <c r="D2921" s="2">
        <v>52</v>
      </c>
      <c r="E2921" t="s">
        <v>14</v>
      </c>
      <c r="F2921" t="s">
        <v>11</v>
      </c>
      <c r="G2921" s="2">
        <v>1694</v>
      </c>
      <c r="H2921" s="3">
        <v>15</v>
      </c>
      <c r="K2921" s="3">
        <v>73</v>
      </c>
      <c r="L2921" t="s">
        <v>11</v>
      </c>
    </row>
    <row r="2922" spans="1:12" x14ac:dyDescent="0.3">
      <c r="A2922" t="s">
        <v>17</v>
      </c>
      <c r="B2922" s="3">
        <v>73</v>
      </c>
      <c r="C2922" t="s">
        <v>13</v>
      </c>
      <c r="D2922" s="2">
        <v>37</v>
      </c>
      <c r="E2922" t="s">
        <v>10</v>
      </c>
      <c r="F2922" t="s">
        <v>11</v>
      </c>
      <c r="G2922" s="2">
        <v>1729</v>
      </c>
      <c r="H2922" s="3">
        <v>15</v>
      </c>
      <c r="K2922" s="3">
        <v>73</v>
      </c>
      <c r="L2922" t="s">
        <v>11</v>
      </c>
    </row>
    <row r="2923" spans="1:12" x14ac:dyDescent="0.3">
      <c r="A2923" t="s">
        <v>17</v>
      </c>
      <c r="B2923" s="3">
        <v>73</v>
      </c>
      <c r="C2923" t="s">
        <v>13</v>
      </c>
      <c r="D2923" s="2">
        <v>38</v>
      </c>
      <c r="E2923" t="s">
        <v>12</v>
      </c>
      <c r="F2923" t="s">
        <v>11</v>
      </c>
      <c r="G2923" s="2">
        <v>1919</v>
      </c>
      <c r="H2923" s="3">
        <v>15</v>
      </c>
      <c r="K2923" s="3">
        <v>73</v>
      </c>
      <c r="L2923" t="s">
        <v>11</v>
      </c>
    </row>
    <row r="2924" spans="1:12" x14ac:dyDescent="0.3">
      <c r="A2924" t="s">
        <v>17</v>
      </c>
      <c r="B2924" s="3">
        <v>73</v>
      </c>
      <c r="C2924" t="s">
        <v>13</v>
      </c>
      <c r="D2924" s="2">
        <v>46</v>
      </c>
      <c r="E2924" t="s">
        <v>12</v>
      </c>
      <c r="F2924" t="s">
        <v>11</v>
      </c>
      <c r="G2924" s="2">
        <v>2773</v>
      </c>
      <c r="H2924" s="3">
        <v>15</v>
      </c>
      <c r="K2924" s="3">
        <v>73</v>
      </c>
      <c r="L2924" t="s">
        <v>11</v>
      </c>
    </row>
    <row r="2925" spans="1:12" x14ac:dyDescent="0.3">
      <c r="A2925" t="s">
        <v>17</v>
      </c>
      <c r="B2925" s="3">
        <v>73</v>
      </c>
      <c r="C2925" t="s">
        <v>9</v>
      </c>
      <c r="D2925" s="2">
        <v>5</v>
      </c>
      <c r="E2925" t="s">
        <v>16</v>
      </c>
      <c r="F2925" t="s">
        <v>11</v>
      </c>
      <c r="G2925" s="2">
        <v>3053</v>
      </c>
      <c r="H2925" s="3">
        <v>15</v>
      </c>
      <c r="K2925" s="3">
        <v>73</v>
      </c>
      <c r="L2925" t="s">
        <v>11</v>
      </c>
    </row>
    <row r="2926" spans="1:12" x14ac:dyDescent="0.3">
      <c r="A2926" t="s">
        <v>17</v>
      </c>
      <c r="B2926" s="3">
        <v>73</v>
      </c>
      <c r="C2926" t="s">
        <v>13</v>
      </c>
      <c r="D2926" s="2">
        <v>34</v>
      </c>
      <c r="E2926" t="s">
        <v>10</v>
      </c>
      <c r="F2926" t="s">
        <v>11</v>
      </c>
      <c r="G2926" s="2">
        <v>3227</v>
      </c>
      <c r="H2926" s="3">
        <v>15</v>
      </c>
      <c r="K2926" s="3">
        <v>73</v>
      </c>
      <c r="L2926" t="s">
        <v>11</v>
      </c>
    </row>
    <row r="2927" spans="1:12" x14ac:dyDescent="0.3">
      <c r="A2927" t="s">
        <v>17</v>
      </c>
      <c r="B2927" s="3">
        <v>73</v>
      </c>
      <c r="C2927" t="s">
        <v>13</v>
      </c>
      <c r="D2927" s="2">
        <v>55</v>
      </c>
      <c r="E2927" t="s">
        <v>10</v>
      </c>
      <c r="F2927" t="s">
        <v>11</v>
      </c>
      <c r="G2927" s="2">
        <v>4135</v>
      </c>
      <c r="H2927" s="3">
        <v>15</v>
      </c>
      <c r="K2927" s="3">
        <v>73</v>
      </c>
      <c r="L2927" t="s">
        <v>11</v>
      </c>
    </row>
    <row r="2928" spans="1:12" x14ac:dyDescent="0.3">
      <c r="A2928" t="s">
        <v>15</v>
      </c>
      <c r="B2928" s="3">
        <v>92</v>
      </c>
      <c r="C2928" t="s">
        <v>13</v>
      </c>
      <c r="D2928" s="2">
        <v>41</v>
      </c>
      <c r="E2928" t="s">
        <v>16</v>
      </c>
      <c r="F2928" t="s">
        <v>11</v>
      </c>
      <c r="G2928" s="2">
        <v>121</v>
      </c>
      <c r="H2928" s="3">
        <v>15</v>
      </c>
      <c r="I2928">
        <v>0.16700000000000001</v>
      </c>
      <c r="J2928" s="1">
        <f>_xlfn.PERCENTILE.EXC(G2928:G2942,I2928)</f>
        <v>786.91200000000003</v>
      </c>
      <c r="K2928" s="3">
        <v>92</v>
      </c>
      <c r="L2928" t="s">
        <v>11</v>
      </c>
    </row>
    <row r="2929" spans="1:12" x14ac:dyDescent="0.3">
      <c r="A2929" t="s">
        <v>15</v>
      </c>
      <c r="B2929" s="3">
        <v>92</v>
      </c>
      <c r="C2929" t="s">
        <v>9</v>
      </c>
      <c r="D2929" s="2">
        <v>34</v>
      </c>
      <c r="E2929" t="s">
        <v>10</v>
      </c>
      <c r="F2929" t="s">
        <v>11</v>
      </c>
      <c r="G2929" s="2">
        <v>672</v>
      </c>
      <c r="H2929" s="3">
        <v>15</v>
      </c>
      <c r="I2929">
        <v>0.33300000000000002</v>
      </c>
      <c r="J2929" s="1">
        <f>_xlfn.PERCENTILE.EXC(G2928:G2942,I2929)</f>
        <v>926.88800000000003</v>
      </c>
      <c r="K2929" s="3">
        <v>92</v>
      </c>
      <c r="L2929" t="s">
        <v>11</v>
      </c>
    </row>
    <row r="2930" spans="1:12" x14ac:dyDescent="0.3">
      <c r="A2930" t="s">
        <v>15</v>
      </c>
      <c r="B2930" s="3">
        <v>92</v>
      </c>
      <c r="C2930" t="s">
        <v>9</v>
      </c>
      <c r="D2930" s="2">
        <v>58</v>
      </c>
      <c r="E2930" t="s">
        <v>10</v>
      </c>
      <c r="F2930" t="s">
        <v>11</v>
      </c>
      <c r="G2930" s="2">
        <v>843</v>
      </c>
      <c r="H2930" s="3">
        <v>15</v>
      </c>
      <c r="I2930">
        <v>0.5</v>
      </c>
      <c r="J2930" s="1">
        <f>_xlfn.PERCENTILE.EXC(G2928:G2942,I2930)</f>
        <v>1277</v>
      </c>
      <c r="K2930" s="3">
        <v>92</v>
      </c>
      <c r="L2930" t="s">
        <v>11</v>
      </c>
    </row>
    <row r="2931" spans="1:12" x14ac:dyDescent="0.3">
      <c r="A2931" t="s">
        <v>15</v>
      </c>
      <c r="B2931" s="3">
        <v>92</v>
      </c>
      <c r="C2931" t="s">
        <v>9</v>
      </c>
      <c r="D2931" s="2">
        <v>46</v>
      </c>
      <c r="E2931" t="s">
        <v>12</v>
      </c>
      <c r="F2931" t="s">
        <v>11</v>
      </c>
      <c r="G2931" s="2">
        <v>901</v>
      </c>
      <c r="H2931" s="3">
        <v>15</v>
      </c>
      <c r="I2931">
        <v>0.66700000000000004</v>
      </c>
      <c r="J2931" s="1">
        <f>_xlfn.PERCENTILE.EXC(G2928:G2942,I2931)</f>
        <v>1858.3760000000002</v>
      </c>
      <c r="K2931" s="3">
        <v>92</v>
      </c>
      <c r="L2931" t="s">
        <v>11</v>
      </c>
    </row>
    <row r="2932" spans="1:12" x14ac:dyDescent="0.3">
      <c r="A2932" t="s">
        <v>15</v>
      </c>
      <c r="B2932" s="3">
        <v>92</v>
      </c>
      <c r="C2932" t="s">
        <v>13</v>
      </c>
      <c r="D2932" s="2">
        <v>26</v>
      </c>
      <c r="E2932" t="s">
        <v>16</v>
      </c>
      <c r="F2932" t="s">
        <v>11</v>
      </c>
      <c r="G2932" s="2">
        <v>920</v>
      </c>
      <c r="H2932" s="3">
        <v>15</v>
      </c>
      <c r="I2932">
        <v>0.83299999999999996</v>
      </c>
      <c r="J2932" s="1">
        <f>_xlfn.PERCENTILE.EXC(G2928:G2942,I2932)</f>
        <v>2363.9439999999995</v>
      </c>
      <c r="K2932" s="3">
        <v>92</v>
      </c>
      <c r="L2932" t="s">
        <v>11</v>
      </c>
    </row>
    <row r="2933" spans="1:12" x14ac:dyDescent="0.3">
      <c r="A2933" t="s">
        <v>15</v>
      </c>
      <c r="B2933" s="3">
        <v>92</v>
      </c>
      <c r="C2933" t="s">
        <v>13</v>
      </c>
      <c r="D2933" s="2">
        <v>4</v>
      </c>
      <c r="E2933" t="s">
        <v>14</v>
      </c>
      <c r="F2933" t="s">
        <v>11</v>
      </c>
      <c r="G2933" s="2">
        <v>941</v>
      </c>
      <c r="H2933" s="3">
        <v>15</v>
      </c>
      <c r="K2933" s="3">
        <v>92</v>
      </c>
      <c r="L2933" t="s">
        <v>11</v>
      </c>
    </row>
    <row r="2934" spans="1:12" x14ac:dyDescent="0.3">
      <c r="A2934" t="s">
        <v>15</v>
      </c>
      <c r="B2934" s="3">
        <v>92</v>
      </c>
      <c r="C2934" t="s">
        <v>13</v>
      </c>
      <c r="D2934" s="2">
        <v>17</v>
      </c>
      <c r="E2934" t="s">
        <v>14</v>
      </c>
      <c r="F2934" t="s">
        <v>11</v>
      </c>
      <c r="G2934" s="2">
        <v>1018</v>
      </c>
      <c r="H2934" s="3">
        <v>15</v>
      </c>
      <c r="K2934" s="3">
        <v>92</v>
      </c>
      <c r="L2934" t="s">
        <v>11</v>
      </c>
    </row>
    <row r="2935" spans="1:12" x14ac:dyDescent="0.3">
      <c r="A2935" t="s">
        <v>15</v>
      </c>
      <c r="B2935" s="3">
        <v>92</v>
      </c>
      <c r="C2935" t="s">
        <v>9</v>
      </c>
      <c r="D2935" s="2">
        <v>55</v>
      </c>
      <c r="E2935" t="s">
        <v>10</v>
      </c>
      <c r="F2935" t="s">
        <v>11</v>
      </c>
      <c r="G2935" s="2">
        <v>1277</v>
      </c>
      <c r="H2935" s="3">
        <v>15</v>
      </c>
      <c r="K2935" s="3">
        <v>92</v>
      </c>
      <c r="L2935" t="s">
        <v>11</v>
      </c>
    </row>
    <row r="2936" spans="1:12" x14ac:dyDescent="0.3">
      <c r="A2936" t="s">
        <v>15</v>
      </c>
      <c r="B2936" s="3">
        <v>92</v>
      </c>
      <c r="C2936" t="s">
        <v>9</v>
      </c>
      <c r="D2936" s="2">
        <v>10</v>
      </c>
      <c r="E2936" t="s">
        <v>12</v>
      </c>
      <c r="F2936" t="s">
        <v>11</v>
      </c>
      <c r="G2936" s="2">
        <v>1416</v>
      </c>
      <c r="H2936" s="3">
        <v>15</v>
      </c>
      <c r="K2936" s="3">
        <v>92</v>
      </c>
      <c r="L2936" t="s">
        <v>11</v>
      </c>
    </row>
    <row r="2937" spans="1:12" x14ac:dyDescent="0.3">
      <c r="A2937" t="s">
        <v>15</v>
      </c>
      <c r="B2937" s="3">
        <v>92</v>
      </c>
      <c r="C2937" t="s">
        <v>13</v>
      </c>
      <c r="D2937" s="2">
        <v>27</v>
      </c>
      <c r="E2937" t="s">
        <v>14</v>
      </c>
      <c r="F2937" t="s">
        <v>11</v>
      </c>
      <c r="G2937" s="2">
        <v>1685</v>
      </c>
      <c r="H2937" s="3">
        <v>15</v>
      </c>
      <c r="K2937" s="3">
        <v>92</v>
      </c>
      <c r="L2937" t="s">
        <v>11</v>
      </c>
    </row>
    <row r="2938" spans="1:12" x14ac:dyDescent="0.3">
      <c r="A2938" t="s">
        <v>15</v>
      </c>
      <c r="B2938" s="3">
        <v>92</v>
      </c>
      <c r="C2938" t="s">
        <v>9</v>
      </c>
      <c r="D2938" s="2">
        <v>38</v>
      </c>
      <c r="E2938" t="s">
        <v>12</v>
      </c>
      <c r="F2938" t="s">
        <v>11</v>
      </c>
      <c r="G2938" s="2">
        <v>1943</v>
      </c>
      <c r="H2938" s="3">
        <v>15</v>
      </c>
      <c r="K2938" s="3">
        <v>92</v>
      </c>
      <c r="L2938" t="s">
        <v>11</v>
      </c>
    </row>
    <row r="2939" spans="1:12" x14ac:dyDescent="0.3">
      <c r="A2939" t="s">
        <v>15</v>
      </c>
      <c r="B2939" s="3">
        <v>92</v>
      </c>
      <c r="C2939" t="s">
        <v>9</v>
      </c>
      <c r="D2939" s="2">
        <v>30</v>
      </c>
      <c r="E2939" t="s">
        <v>12</v>
      </c>
      <c r="F2939" t="s">
        <v>11</v>
      </c>
      <c r="G2939" s="2">
        <v>2003</v>
      </c>
      <c r="H2939" s="3">
        <v>15</v>
      </c>
      <c r="K2939" s="3">
        <v>92</v>
      </c>
      <c r="L2939" t="s">
        <v>11</v>
      </c>
    </row>
    <row r="2940" spans="1:12" x14ac:dyDescent="0.3">
      <c r="A2940" t="s">
        <v>15</v>
      </c>
      <c r="B2940" s="3">
        <v>92</v>
      </c>
      <c r="C2940" t="s">
        <v>13</v>
      </c>
      <c r="D2940" s="2">
        <v>32</v>
      </c>
      <c r="E2940" t="s">
        <v>16</v>
      </c>
      <c r="F2940" t="s">
        <v>11</v>
      </c>
      <c r="G2940" s="2">
        <v>2053</v>
      </c>
      <c r="H2940" s="3">
        <v>15</v>
      </c>
      <c r="K2940" s="3">
        <v>92</v>
      </c>
      <c r="L2940" t="s">
        <v>11</v>
      </c>
    </row>
    <row r="2941" spans="1:12" x14ac:dyDescent="0.3">
      <c r="A2941" t="s">
        <v>15</v>
      </c>
      <c r="B2941" s="3">
        <v>92</v>
      </c>
      <c r="C2941" t="s">
        <v>13</v>
      </c>
      <c r="D2941" s="2">
        <v>31</v>
      </c>
      <c r="E2941" t="s">
        <v>14</v>
      </c>
      <c r="F2941" t="s">
        <v>11</v>
      </c>
      <c r="G2941" s="2">
        <v>3001</v>
      </c>
      <c r="H2941" s="3">
        <v>15</v>
      </c>
      <c r="K2941" s="3">
        <v>92</v>
      </c>
      <c r="L2941" t="s">
        <v>11</v>
      </c>
    </row>
    <row r="2942" spans="1:12" x14ac:dyDescent="0.3">
      <c r="A2942" t="s">
        <v>15</v>
      </c>
      <c r="B2942" s="3">
        <v>92</v>
      </c>
      <c r="C2942" t="s">
        <v>9</v>
      </c>
      <c r="D2942" s="2">
        <v>23</v>
      </c>
      <c r="E2942" t="s">
        <v>10</v>
      </c>
      <c r="F2942" t="s">
        <v>11</v>
      </c>
      <c r="G2942" s="2">
        <v>3095</v>
      </c>
      <c r="H2942" s="3">
        <v>15</v>
      </c>
      <c r="K2942" s="3">
        <v>92</v>
      </c>
      <c r="L2942" t="s">
        <v>11</v>
      </c>
    </row>
    <row r="2943" spans="1:12" x14ac:dyDescent="0.3">
      <c r="A2943" t="s">
        <v>26</v>
      </c>
      <c r="B2943" s="3">
        <v>94</v>
      </c>
      <c r="C2943" t="s">
        <v>13</v>
      </c>
      <c r="D2943" s="2">
        <v>57</v>
      </c>
      <c r="E2943" t="s">
        <v>23</v>
      </c>
      <c r="F2943" t="s">
        <v>20</v>
      </c>
      <c r="G2943" s="2">
        <v>179</v>
      </c>
      <c r="H2943" s="3">
        <v>15</v>
      </c>
      <c r="I2943">
        <v>0.16700000000000001</v>
      </c>
      <c r="J2943" s="1">
        <f>_xlfn.PERCENTILE.EXC(G2943:G2957,I2943)</f>
        <v>450.03200000000004</v>
      </c>
      <c r="K2943" s="3">
        <v>94</v>
      </c>
      <c r="L2943" t="s">
        <v>20</v>
      </c>
    </row>
    <row r="2944" spans="1:12" x14ac:dyDescent="0.3">
      <c r="A2944" t="s">
        <v>26</v>
      </c>
      <c r="B2944" s="3">
        <v>94</v>
      </c>
      <c r="C2944" t="s">
        <v>13</v>
      </c>
      <c r="D2944" s="2">
        <v>59</v>
      </c>
      <c r="E2944" t="s">
        <v>21</v>
      </c>
      <c r="F2944" t="s">
        <v>20</v>
      </c>
      <c r="G2944" s="2">
        <v>194</v>
      </c>
      <c r="H2944" s="3">
        <v>15</v>
      </c>
      <c r="I2944">
        <v>0.33300000000000002</v>
      </c>
      <c r="J2944" s="1">
        <f>_xlfn.PERCENTILE.EXC(G2943:G2957,I2944)</f>
        <v>835.76800000000003</v>
      </c>
      <c r="K2944" s="3">
        <v>94</v>
      </c>
      <c r="L2944" t="s">
        <v>20</v>
      </c>
    </row>
    <row r="2945" spans="1:12" x14ac:dyDescent="0.3">
      <c r="A2945" t="s">
        <v>26</v>
      </c>
      <c r="B2945" s="3">
        <v>94</v>
      </c>
      <c r="C2945" t="s">
        <v>9</v>
      </c>
      <c r="D2945" s="2">
        <v>20</v>
      </c>
      <c r="E2945" t="s">
        <v>19</v>
      </c>
      <c r="F2945" t="s">
        <v>20</v>
      </c>
      <c r="G2945" s="2">
        <v>575</v>
      </c>
      <c r="H2945" s="3">
        <v>15</v>
      </c>
      <c r="I2945">
        <v>0.5</v>
      </c>
      <c r="J2945" s="1">
        <f>_xlfn.PERCENTILE.EXC(G2943:G2957,I2945)</f>
        <v>1064</v>
      </c>
      <c r="K2945" s="3">
        <v>94</v>
      </c>
      <c r="L2945" t="s">
        <v>20</v>
      </c>
    </row>
    <row r="2946" spans="1:12" x14ac:dyDescent="0.3">
      <c r="A2946" t="s">
        <v>26</v>
      </c>
      <c r="B2946" s="3">
        <v>94</v>
      </c>
      <c r="C2946" t="s">
        <v>9</v>
      </c>
      <c r="D2946" s="2">
        <v>12</v>
      </c>
      <c r="E2946" t="s">
        <v>22</v>
      </c>
      <c r="F2946" t="s">
        <v>20</v>
      </c>
      <c r="G2946" s="2">
        <v>732</v>
      </c>
      <c r="H2946" s="3">
        <v>15</v>
      </c>
      <c r="I2946">
        <v>0.66700000000000004</v>
      </c>
      <c r="J2946" s="1">
        <f>_xlfn.PERCENTILE.EXC(G2943:G2957,I2946)</f>
        <v>1244.24</v>
      </c>
      <c r="K2946" s="3">
        <v>94</v>
      </c>
      <c r="L2946" t="s">
        <v>20</v>
      </c>
    </row>
    <row r="2947" spans="1:12" x14ac:dyDescent="0.3">
      <c r="A2947" t="s">
        <v>26</v>
      </c>
      <c r="B2947" s="3">
        <v>94</v>
      </c>
      <c r="C2947" t="s">
        <v>13</v>
      </c>
      <c r="D2947" s="2">
        <v>18</v>
      </c>
      <c r="E2947" t="s">
        <v>21</v>
      </c>
      <c r="F2947" t="s">
        <v>20</v>
      </c>
      <c r="G2947" s="2">
        <v>760</v>
      </c>
      <c r="H2947" s="3">
        <v>15</v>
      </c>
      <c r="I2947">
        <v>0.83299999999999996</v>
      </c>
      <c r="J2947" s="1">
        <f>_xlfn.PERCENTILE.EXC(G2943:G2957,I2947)</f>
        <v>2216.4319999999993</v>
      </c>
      <c r="K2947" s="3">
        <v>94</v>
      </c>
      <c r="L2947" t="s">
        <v>20</v>
      </c>
    </row>
    <row r="2948" spans="1:12" x14ac:dyDescent="0.3">
      <c r="A2948" t="s">
        <v>26</v>
      </c>
      <c r="B2948" s="3">
        <v>94</v>
      </c>
      <c r="C2948" t="s">
        <v>9</v>
      </c>
      <c r="D2948" s="2">
        <v>62</v>
      </c>
      <c r="E2948" t="s">
        <v>22</v>
      </c>
      <c r="F2948" t="s">
        <v>20</v>
      </c>
      <c r="G2948" s="2">
        <v>991</v>
      </c>
      <c r="H2948" s="3">
        <v>15</v>
      </c>
      <c r="K2948" s="3">
        <v>94</v>
      </c>
      <c r="L2948" t="s">
        <v>20</v>
      </c>
    </row>
    <row r="2949" spans="1:12" x14ac:dyDescent="0.3">
      <c r="A2949" t="s">
        <v>26</v>
      </c>
      <c r="B2949" s="3">
        <v>94</v>
      </c>
      <c r="C2949" t="s">
        <v>13</v>
      </c>
      <c r="D2949" s="2">
        <v>33</v>
      </c>
      <c r="E2949" t="s">
        <v>21</v>
      </c>
      <c r="F2949" t="s">
        <v>20</v>
      </c>
      <c r="G2949" s="2">
        <v>1060</v>
      </c>
      <c r="H2949" s="3">
        <v>15</v>
      </c>
      <c r="K2949" s="3">
        <v>94</v>
      </c>
      <c r="L2949" t="s">
        <v>20</v>
      </c>
    </row>
    <row r="2950" spans="1:12" x14ac:dyDescent="0.3">
      <c r="A2950" t="s">
        <v>26</v>
      </c>
      <c r="B2950" s="3">
        <v>94</v>
      </c>
      <c r="C2950" t="s">
        <v>13</v>
      </c>
      <c r="D2950" s="2">
        <v>7</v>
      </c>
      <c r="E2950" t="s">
        <v>21</v>
      </c>
      <c r="F2950" t="s">
        <v>20</v>
      </c>
      <c r="G2950" s="2">
        <v>1064</v>
      </c>
      <c r="H2950" s="3">
        <v>15</v>
      </c>
      <c r="K2950" s="3">
        <v>94</v>
      </c>
      <c r="L2950" t="s">
        <v>20</v>
      </c>
    </row>
    <row r="2951" spans="1:12" x14ac:dyDescent="0.3">
      <c r="A2951" t="s">
        <v>26</v>
      </c>
      <c r="B2951" s="3">
        <v>94</v>
      </c>
      <c r="C2951" t="s">
        <v>9</v>
      </c>
      <c r="D2951" s="2">
        <v>6</v>
      </c>
      <c r="E2951" t="s">
        <v>19</v>
      </c>
      <c r="F2951" t="s">
        <v>20</v>
      </c>
      <c r="G2951" s="2">
        <v>1147</v>
      </c>
      <c r="H2951" s="3">
        <v>15</v>
      </c>
      <c r="K2951" s="3">
        <v>94</v>
      </c>
      <c r="L2951" t="s">
        <v>20</v>
      </c>
    </row>
    <row r="2952" spans="1:12" x14ac:dyDescent="0.3">
      <c r="A2952" t="s">
        <v>26</v>
      </c>
      <c r="B2952" s="3">
        <v>94</v>
      </c>
      <c r="C2952" t="s">
        <v>13</v>
      </c>
      <c r="D2952" s="2">
        <v>42</v>
      </c>
      <c r="E2952" t="s">
        <v>23</v>
      </c>
      <c r="F2952" t="s">
        <v>20</v>
      </c>
      <c r="G2952" s="2">
        <v>1214</v>
      </c>
      <c r="H2952" s="3">
        <v>15</v>
      </c>
      <c r="K2952" s="3">
        <v>94</v>
      </c>
      <c r="L2952" t="s">
        <v>20</v>
      </c>
    </row>
    <row r="2953" spans="1:12" x14ac:dyDescent="0.3">
      <c r="A2953" t="s">
        <v>26</v>
      </c>
      <c r="B2953" s="3">
        <v>94</v>
      </c>
      <c r="C2953" t="s">
        <v>9</v>
      </c>
      <c r="D2953" s="2">
        <v>1</v>
      </c>
      <c r="E2953" t="s">
        <v>19</v>
      </c>
      <c r="F2953" t="s">
        <v>20</v>
      </c>
      <c r="G2953" s="2">
        <v>1259</v>
      </c>
      <c r="H2953" s="3">
        <v>15</v>
      </c>
      <c r="K2953" s="3">
        <v>94</v>
      </c>
      <c r="L2953" t="s">
        <v>20</v>
      </c>
    </row>
    <row r="2954" spans="1:12" x14ac:dyDescent="0.3">
      <c r="A2954" t="s">
        <v>26</v>
      </c>
      <c r="B2954" s="3">
        <v>94</v>
      </c>
      <c r="C2954" t="s">
        <v>9</v>
      </c>
      <c r="D2954" s="2">
        <v>56</v>
      </c>
      <c r="E2954" t="s">
        <v>22</v>
      </c>
      <c r="F2954" t="s">
        <v>20</v>
      </c>
      <c r="G2954" s="2">
        <v>1676</v>
      </c>
      <c r="H2954" s="3">
        <v>15</v>
      </c>
      <c r="K2954" s="3">
        <v>94</v>
      </c>
      <c r="L2954" t="s">
        <v>20</v>
      </c>
    </row>
    <row r="2955" spans="1:12" x14ac:dyDescent="0.3">
      <c r="A2955" t="s">
        <v>26</v>
      </c>
      <c r="B2955" s="3">
        <v>94</v>
      </c>
      <c r="C2955" t="s">
        <v>9</v>
      </c>
      <c r="D2955" s="2">
        <v>11</v>
      </c>
      <c r="E2955" t="s">
        <v>22</v>
      </c>
      <c r="F2955" t="s">
        <v>20</v>
      </c>
      <c r="G2955" s="2">
        <v>1915</v>
      </c>
      <c r="H2955" s="3">
        <v>15</v>
      </c>
      <c r="K2955" s="3">
        <v>94</v>
      </c>
      <c r="L2955" t="s">
        <v>20</v>
      </c>
    </row>
    <row r="2956" spans="1:12" x14ac:dyDescent="0.3">
      <c r="A2956" t="s">
        <v>26</v>
      </c>
      <c r="B2956" s="3">
        <v>94</v>
      </c>
      <c r="C2956" t="s">
        <v>13</v>
      </c>
      <c r="D2956" s="2">
        <v>60</v>
      </c>
      <c r="E2956" t="s">
        <v>23</v>
      </c>
      <c r="F2956" t="s">
        <v>20</v>
      </c>
      <c r="G2956" s="2">
        <v>2834</v>
      </c>
      <c r="H2956" s="3">
        <v>15</v>
      </c>
      <c r="K2956" s="3">
        <v>94</v>
      </c>
      <c r="L2956" t="s">
        <v>20</v>
      </c>
    </row>
    <row r="2957" spans="1:12" x14ac:dyDescent="0.3">
      <c r="A2957" t="s">
        <v>26</v>
      </c>
      <c r="B2957" s="3">
        <v>94</v>
      </c>
      <c r="C2957" t="s">
        <v>9</v>
      </c>
      <c r="D2957" s="2">
        <v>63</v>
      </c>
      <c r="E2957" t="s">
        <v>19</v>
      </c>
      <c r="F2957" t="s">
        <v>20</v>
      </c>
      <c r="G2957" s="2">
        <v>4038</v>
      </c>
      <c r="H2957" s="3">
        <v>15</v>
      </c>
      <c r="K2957" s="3">
        <v>94</v>
      </c>
      <c r="L2957" t="s">
        <v>20</v>
      </c>
    </row>
    <row r="2958" spans="1:12" x14ac:dyDescent="0.3">
      <c r="A2958" t="s">
        <v>26</v>
      </c>
      <c r="B2958" s="3">
        <v>94</v>
      </c>
      <c r="C2958" t="s">
        <v>13</v>
      </c>
      <c r="D2958" s="2">
        <v>50</v>
      </c>
      <c r="E2958" t="s">
        <v>21</v>
      </c>
      <c r="F2958" t="s">
        <v>11</v>
      </c>
      <c r="G2958" s="2">
        <v>393</v>
      </c>
      <c r="H2958" s="3">
        <v>15</v>
      </c>
      <c r="I2958">
        <v>0.16700000000000001</v>
      </c>
      <c r="J2958" s="1">
        <f>_xlfn.PERCENTILE.EXC(G2958:G2972,I2958)</f>
        <v>745.56000000000006</v>
      </c>
      <c r="K2958" s="3">
        <v>94</v>
      </c>
      <c r="L2958" t="s">
        <v>11</v>
      </c>
    </row>
    <row r="2959" spans="1:12" x14ac:dyDescent="0.3">
      <c r="A2959" t="s">
        <v>26</v>
      </c>
      <c r="B2959" s="3">
        <v>94</v>
      </c>
      <c r="C2959" t="s">
        <v>13</v>
      </c>
      <c r="D2959" s="2">
        <v>28</v>
      </c>
      <c r="E2959" t="s">
        <v>23</v>
      </c>
      <c r="F2959" t="s">
        <v>11</v>
      </c>
      <c r="G2959" s="2">
        <v>675</v>
      </c>
      <c r="H2959" s="3">
        <v>15</v>
      </c>
      <c r="I2959">
        <v>0.33300000000000002</v>
      </c>
      <c r="J2959" s="1">
        <f>_xlfn.PERCENTILE.EXC(G2958:G2972,I2959)</f>
        <v>1039.912</v>
      </c>
      <c r="K2959" s="3">
        <v>94</v>
      </c>
      <c r="L2959" t="s">
        <v>11</v>
      </c>
    </row>
    <row r="2960" spans="1:12" x14ac:dyDescent="0.3">
      <c r="A2960" t="s">
        <v>26</v>
      </c>
      <c r="B2960" s="3">
        <v>94</v>
      </c>
      <c r="C2960" t="s">
        <v>13</v>
      </c>
      <c r="D2960" s="2">
        <v>35</v>
      </c>
      <c r="E2960" t="s">
        <v>21</v>
      </c>
      <c r="F2960" t="s">
        <v>11</v>
      </c>
      <c r="G2960" s="2">
        <v>780</v>
      </c>
      <c r="H2960" s="3">
        <v>15</v>
      </c>
      <c r="I2960">
        <v>0.5</v>
      </c>
      <c r="J2960" s="1">
        <f>_xlfn.PERCENTILE.EXC(G2958:G2972,I2960)</f>
        <v>1114</v>
      </c>
      <c r="K2960" s="3">
        <v>94</v>
      </c>
      <c r="L2960" t="s">
        <v>11</v>
      </c>
    </row>
    <row r="2961" spans="1:12" x14ac:dyDescent="0.3">
      <c r="A2961" t="s">
        <v>26</v>
      </c>
      <c r="B2961" s="3">
        <v>94</v>
      </c>
      <c r="C2961" t="s">
        <v>9</v>
      </c>
      <c r="D2961" s="2">
        <v>40</v>
      </c>
      <c r="E2961" t="s">
        <v>19</v>
      </c>
      <c r="F2961" t="s">
        <v>11</v>
      </c>
      <c r="G2961" s="2">
        <v>870</v>
      </c>
      <c r="H2961" s="3">
        <v>15</v>
      </c>
      <c r="I2961">
        <v>0.66700000000000004</v>
      </c>
      <c r="J2961" s="1">
        <f>_xlfn.PERCENTILE.EXC(G2958:G2972,I2961)</f>
        <v>1377.4080000000001</v>
      </c>
      <c r="K2961" s="3">
        <v>94</v>
      </c>
      <c r="L2961" t="s">
        <v>11</v>
      </c>
    </row>
    <row r="2962" spans="1:12" x14ac:dyDescent="0.3">
      <c r="A2962" t="s">
        <v>26</v>
      </c>
      <c r="B2962" s="3">
        <v>94</v>
      </c>
      <c r="C2962" t="s">
        <v>9</v>
      </c>
      <c r="D2962" s="2">
        <v>13</v>
      </c>
      <c r="E2962" t="s">
        <v>22</v>
      </c>
      <c r="F2962" t="s">
        <v>11</v>
      </c>
      <c r="G2962" s="2">
        <v>1014</v>
      </c>
      <c r="H2962" s="3">
        <v>15</v>
      </c>
      <c r="I2962">
        <v>0.83299999999999996</v>
      </c>
      <c r="J2962" s="1">
        <f>_xlfn.PERCENTILE.EXC(G2958:G2972,I2962)</f>
        <v>1693.4479999999999</v>
      </c>
      <c r="K2962" s="3">
        <v>94</v>
      </c>
      <c r="L2962" t="s">
        <v>11</v>
      </c>
    </row>
    <row r="2963" spans="1:12" x14ac:dyDescent="0.3">
      <c r="A2963" t="s">
        <v>26</v>
      </c>
      <c r="B2963" s="3">
        <v>94</v>
      </c>
      <c r="C2963" t="s">
        <v>9</v>
      </c>
      <c r="D2963" s="2">
        <v>24</v>
      </c>
      <c r="E2963" t="s">
        <v>19</v>
      </c>
      <c r="F2963" t="s">
        <v>11</v>
      </c>
      <c r="G2963" s="2">
        <v>1093</v>
      </c>
      <c r="H2963" s="3">
        <v>15</v>
      </c>
      <c r="K2963" s="3">
        <v>94</v>
      </c>
      <c r="L2963" t="s">
        <v>11</v>
      </c>
    </row>
    <row r="2964" spans="1:12" x14ac:dyDescent="0.3">
      <c r="A2964" t="s">
        <v>26</v>
      </c>
      <c r="B2964" s="3">
        <v>94</v>
      </c>
      <c r="C2964" t="s">
        <v>13</v>
      </c>
      <c r="D2964" s="2">
        <v>3</v>
      </c>
      <c r="E2964" t="s">
        <v>21</v>
      </c>
      <c r="F2964" t="s">
        <v>11</v>
      </c>
      <c r="G2964" s="2">
        <v>1113</v>
      </c>
      <c r="H2964" s="3">
        <v>15</v>
      </c>
      <c r="K2964" s="3">
        <v>94</v>
      </c>
      <c r="L2964" t="s">
        <v>11</v>
      </c>
    </row>
    <row r="2965" spans="1:12" x14ac:dyDescent="0.3">
      <c r="A2965" t="s">
        <v>26</v>
      </c>
      <c r="B2965" s="3">
        <v>94</v>
      </c>
      <c r="C2965" t="s">
        <v>9</v>
      </c>
      <c r="D2965" s="2">
        <v>49</v>
      </c>
      <c r="E2965" t="s">
        <v>19</v>
      </c>
      <c r="F2965" t="s">
        <v>11</v>
      </c>
      <c r="G2965" s="2">
        <v>1114</v>
      </c>
      <c r="H2965" s="3">
        <v>15</v>
      </c>
      <c r="K2965" s="3">
        <v>94</v>
      </c>
      <c r="L2965" t="s">
        <v>11</v>
      </c>
    </row>
    <row r="2966" spans="1:12" x14ac:dyDescent="0.3">
      <c r="A2966" t="s">
        <v>26</v>
      </c>
      <c r="B2966" s="3">
        <v>94</v>
      </c>
      <c r="C2966" t="s">
        <v>13</v>
      </c>
      <c r="D2966" s="2">
        <v>39</v>
      </c>
      <c r="E2966" t="s">
        <v>21</v>
      </c>
      <c r="F2966" t="s">
        <v>11</v>
      </c>
      <c r="G2966" s="2">
        <v>1147</v>
      </c>
      <c r="H2966" s="3">
        <v>15</v>
      </c>
      <c r="K2966" s="3">
        <v>94</v>
      </c>
      <c r="L2966" t="s">
        <v>11</v>
      </c>
    </row>
    <row r="2967" spans="1:12" x14ac:dyDescent="0.3">
      <c r="A2967" t="s">
        <v>26</v>
      </c>
      <c r="B2967" s="3">
        <v>94</v>
      </c>
      <c r="C2967" t="s">
        <v>13</v>
      </c>
      <c r="D2967" s="2">
        <v>45</v>
      </c>
      <c r="E2967" t="s">
        <v>23</v>
      </c>
      <c r="F2967" t="s">
        <v>11</v>
      </c>
      <c r="G2967" s="2">
        <v>1200</v>
      </c>
      <c r="H2967" s="3">
        <v>15</v>
      </c>
      <c r="K2967" s="3">
        <v>94</v>
      </c>
      <c r="L2967" t="s">
        <v>11</v>
      </c>
    </row>
    <row r="2968" spans="1:12" x14ac:dyDescent="0.3">
      <c r="A2968" t="s">
        <v>26</v>
      </c>
      <c r="B2968" s="3">
        <v>94</v>
      </c>
      <c r="C2968" t="s">
        <v>9</v>
      </c>
      <c r="D2968" s="2">
        <v>29</v>
      </c>
      <c r="E2968" t="s">
        <v>19</v>
      </c>
      <c r="F2968" t="s">
        <v>11</v>
      </c>
      <c r="G2968" s="2">
        <v>1464</v>
      </c>
      <c r="H2968" s="3">
        <v>15</v>
      </c>
      <c r="K2968" s="3">
        <v>94</v>
      </c>
      <c r="L2968" t="s">
        <v>11</v>
      </c>
    </row>
    <row r="2969" spans="1:12" x14ac:dyDescent="0.3">
      <c r="A2969" t="s">
        <v>26</v>
      </c>
      <c r="B2969" s="3">
        <v>94</v>
      </c>
      <c r="C2969" t="s">
        <v>13</v>
      </c>
      <c r="D2969" s="2">
        <v>16</v>
      </c>
      <c r="E2969" t="s">
        <v>23</v>
      </c>
      <c r="F2969" t="s">
        <v>11</v>
      </c>
      <c r="G2969" s="2">
        <v>1583</v>
      </c>
      <c r="H2969" s="3">
        <v>15</v>
      </c>
      <c r="K2969" s="3">
        <v>94</v>
      </c>
      <c r="L2969" t="s">
        <v>11</v>
      </c>
    </row>
    <row r="2970" spans="1:12" x14ac:dyDescent="0.3">
      <c r="A2970" t="s">
        <v>26</v>
      </c>
      <c r="B2970" s="3">
        <v>94</v>
      </c>
      <c r="C2970" t="s">
        <v>9</v>
      </c>
      <c r="D2970" s="2">
        <v>43</v>
      </c>
      <c r="E2970" t="s">
        <v>22</v>
      </c>
      <c r="F2970" t="s">
        <v>11</v>
      </c>
      <c r="G2970" s="2">
        <v>1639</v>
      </c>
      <c r="H2970" s="3">
        <v>15</v>
      </c>
      <c r="K2970" s="3">
        <v>94</v>
      </c>
      <c r="L2970" t="s">
        <v>11</v>
      </c>
    </row>
    <row r="2971" spans="1:12" x14ac:dyDescent="0.3">
      <c r="A2971" t="s">
        <v>26</v>
      </c>
      <c r="B2971" s="3">
        <v>94</v>
      </c>
      <c r="C2971" t="s">
        <v>9</v>
      </c>
      <c r="D2971" s="2">
        <v>15</v>
      </c>
      <c r="E2971" t="s">
        <v>22</v>
      </c>
      <c r="F2971" t="s">
        <v>11</v>
      </c>
      <c r="G2971" s="2">
        <v>1805</v>
      </c>
      <c r="H2971" s="3">
        <v>15</v>
      </c>
      <c r="K2971" s="3">
        <v>94</v>
      </c>
      <c r="L2971" t="s">
        <v>11</v>
      </c>
    </row>
    <row r="2972" spans="1:12" x14ac:dyDescent="0.3">
      <c r="A2972" t="s">
        <v>26</v>
      </c>
      <c r="B2972" s="3">
        <v>94</v>
      </c>
      <c r="C2972" t="s">
        <v>9</v>
      </c>
      <c r="D2972" s="2">
        <v>64</v>
      </c>
      <c r="E2972" t="s">
        <v>22</v>
      </c>
      <c r="F2972" t="s">
        <v>11</v>
      </c>
      <c r="G2972" s="2">
        <v>1992</v>
      </c>
      <c r="H2972" s="3">
        <v>15</v>
      </c>
      <c r="K2972" s="3">
        <v>94</v>
      </c>
      <c r="L2972" t="s">
        <v>11</v>
      </c>
    </row>
    <row r="2973" spans="1:12" x14ac:dyDescent="0.3">
      <c r="A2973" t="s">
        <v>8</v>
      </c>
      <c r="B2973" s="3">
        <v>98</v>
      </c>
      <c r="C2973" t="s">
        <v>9</v>
      </c>
      <c r="D2973" s="2">
        <v>34</v>
      </c>
      <c r="E2973" t="s">
        <v>10</v>
      </c>
      <c r="F2973" t="s">
        <v>20</v>
      </c>
      <c r="G2973" s="2">
        <v>473</v>
      </c>
      <c r="H2973" s="3">
        <v>15</v>
      </c>
      <c r="I2973">
        <v>0.16700000000000001</v>
      </c>
      <c r="J2973" s="1">
        <f>_xlfn.PERCENTILE.EXC(G2973:G2987,I2973)</f>
        <v>681.71199999999999</v>
      </c>
      <c r="K2973" s="3">
        <v>98</v>
      </c>
      <c r="L2973" t="s">
        <v>20</v>
      </c>
    </row>
    <row r="2974" spans="1:12" x14ac:dyDescent="0.3">
      <c r="A2974" t="s">
        <v>8</v>
      </c>
      <c r="B2974" s="3">
        <v>98</v>
      </c>
      <c r="C2974" t="s">
        <v>9</v>
      </c>
      <c r="D2974" s="2">
        <v>30</v>
      </c>
      <c r="E2974" t="s">
        <v>12</v>
      </c>
      <c r="F2974" t="s">
        <v>20</v>
      </c>
      <c r="G2974" s="2">
        <v>634</v>
      </c>
      <c r="H2974" s="3">
        <v>15</v>
      </c>
      <c r="I2974">
        <v>0.33300000000000002</v>
      </c>
      <c r="J2974" s="1">
        <f>_xlfn.PERCENTILE.EXC(G2973:G2987,I2974)</f>
        <v>802.11200000000008</v>
      </c>
      <c r="K2974" s="3">
        <v>98</v>
      </c>
      <c r="L2974" t="s">
        <v>20</v>
      </c>
    </row>
    <row r="2975" spans="1:12" x14ac:dyDescent="0.3">
      <c r="A2975" t="s">
        <v>8</v>
      </c>
      <c r="B2975" s="3">
        <v>98</v>
      </c>
      <c r="C2975" t="s">
        <v>9</v>
      </c>
      <c r="D2975" s="2">
        <v>55</v>
      </c>
      <c r="E2975" t="s">
        <v>10</v>
      </c>
      <c r="F2975" t="s">
        <v>20</v>
      </c>
      <c r="G2975" s="2">
        <v>705</v>
      </c>
      <c r="H2975" s="3">
        <v>15</v>
      </c>
      <c r="I2975">
        <v>0.5</v>
      </c>
      <c r="J2975" s="1">
        <f>_xlfn.PERCENTILE.EXC(G2973:G2987,I2975)</f>
        <v>1189</v>
      </c>
      <c r="K2975" s="3">
        <v>98</v>
      </c>
      <c r="L2975" t="s">
        <v>20</v>
      </c>
    </row>
    <row r="2976" spans="1:12" x14ac:dyDescent="0.3">
      <c r="A2976" t="s">
        <v>8</v>
      </c>
      <c r="B2976" s="3">
        <v>98</v>
      </c>
      <c r="C2976" t="s">
        <v>13</v>
      </c>
      <c r="D2976" s="2">
        <v>5</v>
      </c>
      <c r="E2976" t="s">
        <v>16</v>
      </c>
      <c r="F2976" t="s">
        <v>20</v>
      </c>
      <c r="G2976" s="2">
        <v>725</v>
      </c>
      <c r="H2976" s="3">
        <v>15</v>
      </c>
      <c r="I2976">
        <v>0.66700000000000004</v>
      </c>
      <c r="J2976" s="1">
        <f>_xlfn.PERCENTILE.EXC(G2973:G2987,I2976)</f>
        <v>1312.32</v>
      </c>
      <c r="K2976" s="3">
        <v>98</v>
      </c>
      <c r="L2976" t="s">
        <v>20</v>
      </c>
    </row>
    <row r="2977" spans="1:12" x14ac:dyDescent="0.3">
      <c r="A2977" t="s">
        <v>8</v>
      </c>
      <c r="B2977" s="3">
        <v>98</v>
      </c>
      <c r="C2977" t="s">
        <v>13</v>
      </c>
      <c r="D2977" s="2">
        <v>27</v>
      </c>
      <c r="E2977" t="s">
        <v>14</v>
      </c>
      <c r="F2977" t="s">
        <v>20</v>
      </c>
      <c r="G2977" s="2">
        <v>768</v>
      </c>
      <c r="H2977" s="3">
        <v>15</v>
      </c>
      <c r="I2977">
        <v>0.83299999999999996</v>
      </c>
      <c r="J2977" s="1">
        <f>_xlfn.PERCENTILE.EXC(G2973:G2987,I2977)</f>
        <v>1895.9519999999995</v>
      </c>
      <c r="K2977" s="3">
        <v>98</v>
      </c>
      <c r="L2977" t="s">
        <v>20</v>
      </c>
    </row>
    <row r="2978" spans="1:12" x14ac:dyDescent="0.3">
      <c r="A2978" t="s">
        <v>8</v>
      </c>
      <c r="B2978" s="3">
        <v>98</v>
      </c>
      <c r="C2978" t="s">
        <v>13</v>
      </c>
      <c r="D2978" s="2">
        <v>17</v>
      </c>
      <c r="E2978" t="s">
        <v>14</v>
      </c>
      <c r="F2978" t="s">
        <v>20</v>
      </c>
      <c r="G2978" s="2">
        <v>872</v>
      </c>
      <c r="H2978" s="3">
        <v>15</v>
      </c>
      <c r="K2978" s="3">
        <v>98</v>
      </c>
      <c r="L2978" t="s">
        <v>20</v>
      </c>
    </row>
    <row r="2979" spans="1:12" x14ac:dyDescent="0.3">
      <c r="A2979" t="s">
        <v>8</v>
      </c>
      <c r="B2979" s="3">
        <v>98</v>
      </c>
      <c r="C2979" t="s">
        <v>9</v>
      </c>
      <c r="D2979" s="2">
        <v>58</v>
      </c>
      <c r="E2979" t="s">
        <v>10</v>
      </c>
      <c r="F2979" t="s">
        <v>20</v>
      </c>
      <c r="G2979" s="2">
        <v>983</v>
      </c>
      <c r="H2979" s="3">
        <v>15</v>
      </c>
      <c r="K2979" s="3">
        <v>98</v>
      </c>
      <c r="L2979" t="s">
        <v>20</v>
      </c>
    </row>
    <row r="2980" spans="1:12" x14ac:dyDescent="0.3">
      <c r="A2980" t="s">
        <v>8</v>
      </c>
      <c r="B2980" s="3">
        <v>98</v>
      </c>
      <c r="C2980" t="s">
        <v>13</v>
      </c>
      <c r="D2980" s="2">
        <v>31</v>
      </c>
      <c r="E2980" t="s">
        <v>14</v>
      </c>
      <c r="F2980" t="s">
        <v>20</v>
      </c>
      <c r="G2980" s="2">
        <v>1189</v>
      </c>
      <c r="H2980" s="3">
        <v>15</v>
      </c>
      <c r="K2980" s="3">
        <v>98</v>
      </c>
      <c r="L2980" t="s">
        <v>20</v>
      </c>
    </row>
    <row r="2981" spans="1:12" x14ac:dyDescent="0.3">
      <c r="A2981" t="s">
        <v>8</v>
      </c>
      <c r="B2981" s="3">
        <v>98</v>
      </c>
      <c r="C2981" t="s">
        <v>13</v>
      </c>
      <c r="D2981" s="2">
        <v>41</v>
      </c>
      <c r="E2981" t="s">
        <v>16</v>
      </c>
      <c r="F2981" t="s">
        <v>20</v>
      </c>
      <c r="G2981" s="2">
        <v>1266</v>
      </c>
      <c r="H2981" s="3">
        <v>15</v>
      </c>
      <c r="K2981" s="3">
        <v>98</v>
      </c>
      <c r="L2981" t="s">
        <v>20</v>
      </c>
    </row>
    <row r="2982" spans="1:12" x14ac:dyDescent="0.3">
      <c r="A2982" t="s">
        <v>8</v>
      </c>
      <c r="B2982" s="3">
        <v>98</v>
      </c>
      <c r="C2982" t="s">
        <v>13</v>
      </c>
      <c r="D2982" s="2">
        <v>4</v>
      </c>
      <c r="E2982" t="s">
        <v>14</v>
      </c>
      <c r="F2982" t="s">
        <v>20</v>
      </c>
      <c r="G2982" s="2">
        <v>1272</v>
      </c>
      <c r="H2982" s="3">
        <v>15</v>
      </c>
      <c r="K2982" s="3">
        <v>98</v>
      </c>
      <c r="L2982" t="s">
        <v>20</v>
      </c>
    </row>
    <row r="2983" spans="1:12" x14ac:dyDescent="0.3">
      <c r="A2983" t="s">
        <v>8</v>
      </c>
      <c r="B2983" s="3">
        <v>98</v>
      </c>
      <c r="C2983" t="s">
        <v>9</v>
      </c>
      <c r="D2983" s="2">
        <v>23</v>
      </c>
      <c r="E2983" t="s">
        <v>10</v>
      </c>
      <c r="F2983" t="s">
        <v>20</v>
      </c>
      <c r="G2983" s="2">
        <v>1332</v>
      </c>
      <c r="H2983" s="3">
        <v>15</v>
      </c>
      <c r="K2983" s="3">
        <v>98</v>
      </c>
      <c r="L2983" t="s">
        <v>20</v>
      </c>
    </row>
    <row r="2984" spans="1:12" x14ac:dyDescent="0.3">
      <c r="A2984" t="s">
        <v>8</v>
      </c>
      <c r="B2984" s="3">
        <v>98</v>
      </c>
      <c r="C2984" t="s">
        <v>9</v>
      </c>
      <c r="D2984" s="2">
        <v>38</v>
      </c>
      <c r="E2984" t="s">
        <v>12</v>
      </c>
      <c r="F2984" t="s">
        <v>20</v>
      </c>
      <c r="G2984" s="2">
        <v>1374</v>
      </c>
      <c r="H2984" s="3">
        <v>15</v>
      </c>
      <c r="K2984" s="3">
        <v>98</v>
      </c>
      <c r="L2984" t="s">
        <v>20</v>
      </c>
    </row>
    <row r="2985" spans="1:12" x14ac:dyDescent="0.3">
      <c r="A2985" t="s">
        <v>8</v>
      </c>
      <c r="B2985" s="3">
        <v>98</v>
      </c>
      <c r="C2985" t="s">
        <v>13</v>
      </c>
      <c r="D2985" s="2">
        <v>26</v>
      </c>
      <c r="E2985" t="s">
        <v>16</v>
      </c>
      <c r="F2985" t="s">
        <v>20</v>
      </c>
      <c r="G2985" s="2">
        <v>1688</v>
      </c>
      <c r="H2985" s="3">
        <v>15</v>
      </c>
      <c r="K2985" s="3">
        <v>98</v>
      </c>
      <c r="L2985" t="s">
        <v>20</v>
      </c>
    </row>
    <row r="2986" spans="1:12" x14ac:dyDescent="0.3">
      <c r="A2986" t="s">
        <v>8</v>
      </c>
      <c r="B2986" s="3">
        <v>98</v>
      </c>
      <c r="C2986" t="s">
        <v>9</v>
      </c>
      <c r="D2986" s="2">
        <v>10</v>
      </c>
      <c r="E2986" t="s">
        <v>12</v>
      </c>
      <c r="F2986" t="s">
        <v>20</v>
      </c>
      <c r="G2986" s="2">
        <v>2322</v>
      </c>
      <c r="H2986" s="3">
        <v>15</v>
      </c>
      <c r="K2986" s="3">
        <v>98</v>
      </c>
      <c r="L2986" t="s">
        <v>20</v>
      </c>
    </row>
    <row r="2987" spans="1:12" x14ac:dyDescent="0.3">
      <c r="A2987" t="s">
        <v>8</v>
      </c>
      <c r="B2987" s="3">
        <v>98</v>
      </c>
      <c r="C2987" t="s">
        <v>9</v>
      </c>
      <c r="D2987" s="2">
        <v>46</v>
      </c>
      <c r="E2987" t="s">
        <v>12</v>
      </c>
      <c r="F2987" t="s">
        <v>20</v>
      </c>
      <c r="G2987" s="2">
        <v>3044</v>
      </c>
      <c r="H2987" s="3">
        <v>15</v>
      </c>
      <c r="K2987" s="3">
        <v>98</v>
      </c>
      <c r="L2987" t="s">
        <v>20</v>
      </c>
    </row>
    <row r="2988" spans="1:12" x14ac:dyDescent="0.3">
      <c r="A2988" t="s">
        <v>27</v>
      </c>
      <c r="B2988" s="3">
        <v>99</v>
      </c>
      <c r="C2988" t="s">
        <v>13</v>
      </c>
      <c r="D2988" s="2">
        <v>8</v>
      </c>
      <c r="E2988" t="s">
        <v>12</v>
      </c>
      <c r="F2988" t="s">
        <v>11</v>
      </c>
      <c r="G2988" s="2">
        <v>647</v>
      </c>
      <c r="H2988" s="3">
        <v>15</v>
      </c>
      <c r="I2988">
        <v>0.16700000000000001</v>
      </c>
      <c r="J2988" s="1">
        <f>_xlfn.PERCENTILE.EXC(G2988:G3002,I2988)</f>
        <v>700.024</v>
      </c>
      <c r="K2988" s="3">
        <v>99</v>
      </c>
      <c r="L2988" t="s">
        <v>11</v>
      </c>
    </row>
    <row r="2989" spans="1:12" x14ac:dyDescent="0.3">
      <c r="A2989" t="s">
        <v>27</v>
      </c>
      <c r="B2989" s="3">
        <v>99</v>
      </c>
      <c r="C2989" t="s">
        <v>9</v>
      </c>
      <c r="D2989" s="2">
        <v>36</v>
      </c>
      <c r="E2989" t="s">
        <v>16</v>
      </c>
      <c r="F2989" t="s">
        <v>11</v>
      </c>
      <c r="G2989" s="2">
        <v>655</v>
      </c>
      <c r="H2989" s="3">
        <v>15</v>
      </c>
      <c r="I2989">
        <v>0.33300000000000002</v>
      </c>
      <c r="J2989" s="1">
        <f>_xlfn.PERCENTILE.EXC(G2988:G3002,I2989)</f>
        <v>812.81600000000003</v>
      </c>
      <c r="K2989" s="3">
        <v>99</v>
      </c>
      <c r="L2989" t="s">
        <v>11</v>
      </c>
    </row>
    <row r="2990" spans="1:12" x14ac:dyDescent="0.3">
      <c r="A2990" t="s">
        <v>27</v>
      </c>
      <c r="B2990" s="3">
        <v>99</v>
      </c>
      <c r="C2990" t="s">
        <v>9</v>
      </c>
      <c r="D2990" s="2">
        <v>31</v>
      </c>
      <c r="E2990" t="s">
        <v>14</v>
      </c>
      <c r="F2990" t="s">
        <v>11</v>
      </c>
      <c r="G2990" s="2">
        <v>722</v>
      </c>
      <c r="H2990" s="3">
        <v>15</v>
      </c>
      <c r="I2990">
        <v>0.5</v>
      </c>
      <c r="J2990" s="1">
        <f>_xlfn.PERCENTILE.EXC(G2988:G3002,I2990)</f>
        <v>1001</v>
      </c>
      <c r="K2990" s="3">
        <v>99</v>
      </c>
      <c r="L2990" t="s">
        <v>11</v>
      </c>
    </row>
    <row r="2991" spans="1:12" x14ac:dyDescent="0.3">
      <c r="A2991" t="s">
        <v>27</v>
      </c>
      <c r="B2991" s="3">
        <v>99</v>
      </c>
      <c r="C2991" t="s">
        <v>13</v>
      </c>
      <c r="D2991" s="2">
        <v>2</v>
      </c>
      <c r="E2991" t="s">
        <v>10</v>
      </c>
      <c r="F2991" t="s">
        <v>11</v>
      </c>
      <c r="G2991" s="2">
        <v>743</v>
      </c>
      <c r="H2991" s="3">
        <v>15</v>
      </c>
      <c r="I2991">
        <v>0.66700000000000004</v>
      </c>
      <c r="J2991" s="1">
        <f>_xlfn.PERCENTILE.EXC(G2988:G3002,I2991)</f>
        <v>1203.2720000000002</v>
      </c>
      <c r="K2991" s="3">
        <v>99</v>
      </c>
      <c r="L2991" t="s">
        <v>11</v>
      </c>
    </row>
    <row r="2992" spans="1:12" x14ac:dyDescent="0.3">
      <c r="A2992" t="s">
        <v>27</v>
      </c>
      <c r="B2992" s="3">
        <v>99</v>
      </c>
      <c r="C2992" t="s">
        <v>9</v>
      </c>
      <c r="D2992" s="2">
        <v>4</v>
      </c>
      <c r="E2992" t="s">
        <v>14</v>
      </c>
      <c r="F2992" t="s">
        <v>11</v>
      </c>
      <c r="G2992" s="2">
        <v>781</v>
      </c>
      <c r="H2992" s="3">
        <v>15</v>
      </c>
      <c r="I2992">
        <v>0.83299999999999996</v>
      </c>
      <c r="J2992" s="1">
        <f>_xlfn.PERCENTILE.EXC(G2988:G3002,I2992)</f>
        <v>1853.3359999999998</v>
      </c>
      <c r="K2992" s="3">
        <v>99</v>
      </c>
      <c r="L2992" t="s">
        <v>11</v>
      </c>
    </row>
    <row r="2993" spans="1:12" x14ac:dyDescent="0.3">
      <c r="A2993" t="s">
        <v>27</v>
      </c>
      <c r="B2993" s="3">
        <v>99</v>
      </c>
      <c r="C2993" t="s">
        <v>13</v>
      </c>
      <c r="D2993" s="2">
        <v>58</v>
      </c>
      <c r="E2993" t="s">
        <v>10</v>
      </c>
      <c r="F2993" t="s">
        <v>11</v>
      </c>
      <c r="G2993" s="2">
        <v>878</v>
      </c>
      <c r="H2993" s="3">
        <v>15</v>
      </c>
      <c r="K2993" s="3">
        <v>99</v>
      </c>
      <c r="L2993" t="s">
        <v>11</v>
      </c>
    </row>
    <row r="2994" spans="1:12" x14ac:dyDescent="0.3">
      <c r="A2994" t="s">
        <v>27</v>
      </c>
      <c r="B2994" s="3">
        <v>99</v>
      </c>
      <c r="C2994" t="s">
        <v>9</v>
      </c>
      <c r="D2994" s="2">
        <v>26</v>
      </c>
      <c r="E2994" t="s">
        <v>16</v>
      </c>
      <c r="F2994" t="s">
        <v>11</v>
      </c>
      <c r="G2994" s="2">
        <v>964</v>
      </c>
      <c r="H2994" s="3">
        <v>15</v>
      </c>
      <c r="K2994" s="3">
        <v>99</v>
      </c>
      <c r="L2994" t="s">
        <v>11</v>
      </c>
    </row>
    <row r="2995" spans="1:12" x14ac:dyDescent="0.3">
      <c r="A2995" t="s">
        <v>27</v>
      </c>
      <c r="B2995" s="3">
        <v>99</v>
      </c>
      <c r="C2995" t="s">
        <v>13</v>
      </c>
      <c r="D2995" s="2">
        <v>14</v>
      </c>
      <c r="E2995" t="s">
        <v>12</v>
      </c>
      <c r="F2995" t="s">
        <v>11</v>
      </c>
      <c r="G2995" s="2">
        <v>1001</v>
      </c>
      <c r="H2995" s="3">
        <v>15</v>
      </c>
      <c r="K2995" s="3">
        <v>99</v>
      </c>
      <c r="L2995" t="s">
        <v>11</v>
      </c>
    </row>
    <row r="2996" spans="1:12" x14ac:dyDescent="0.3">
      <c r="A2996" t="s">
        <v>27</v>
      </c>
      <c r="B2996" s="3">
        <v>99</v>
      </c>
      <c r="C2996" t="s">
        <v>9</v>
      </c>
      <c r="D2996" s="2">
        <v>32</v>
      </c>
      <c r="E2996" t="s">
        <v>16</v>
      </c>
      <c r="F2996" t="s">
        <v>11</v>
      </c>
      <c r="G2996" s="2">
        <v>1085</v>
      </c>
      <c r="H2996" s="3">
        <v>15</v>
      </c>
      <c r="K2996" s="3">
        <v>99</v>
      </c>
      <c r="L2996" t="s">
        <v>11</v>
      </c>
    </row>
    <row r="2997" spans="1:12" x14ac:dyDescent="0.3">
      <c r="A2997" t="s">
        <v>27</v>
      </c>
      <c r="B2997" s="3">
        <v>99</v>
      </c>
      <c r="C2997" t="s">
        <v>9</v>
      </c>
      <c r="D2997" s="2">
        <v>17</v>
      </c>
      <c r="E2997" t="s">
        <v>14</v>
      </c>
      <c r="F2997" t="s">
        <v>11</v>
      </c>
      <c r="G2997" s="2">
        <v>1085</v>
      </c>
      <c r="H2997" s="3">
        <v>15</v>
      </c>
      <c r="K2997" s="3">
        <v>99</v>
      </c>
      <c r="L2997" t="s">
        <v>11</v>
      </c>
    </row>
    <row r="2998" spans="1:12" x14ac:dyDescent="0.3">
      <c r="A2998" t="s">
        <v>27</v>
      </c>
      <c r="B2998" s="3">
        <v>99</v>
      </c>
      <c r="C2998" t="s">
        <v>9</v>
      </c>
      <c r="D2998" s="2">
        <v>44</v>
      </c>
      <c r="E2998" t="s">
        <v>14</v>
      </c>
      <c r="F2998" t="s">
        <v>11</v>
      </c>
      <c r="G2998" s="2">
        <v>1261</v>
      </c>
      <c r="H2998" s="3">
        <v>15</v>
      </c>
      <c r="K2998" s="3">
        <v>99</v>
      </c>
      <c r="L2998" t="s">
        <v>11</v>
      </c>
    </row>
    <row r="2999" spans="1:12" x14ac:dyDescent="0.3">
      <c r="A2999" t="s">
        <v>27</v>
      </c>
      <c r="B2999" s="3">
        <v>99</v>
      </c>
      <c r="C2999" t="s">
        <v>13</v>
      </c>
      <c r="D2999" s="2">
        <v>9</v>
      </c>
      <c r="E2999" t="s">
        <v>10</v>
      </c>
      <c r="F2999" t="s">
        <v>11</v>
      </c>
      <c r="G2999" s="2">
        <v>1338</v>
      </c>
      <c r="H2999" s="3">
        <v>15</v>
      </c>
      <c r="K2999" s="3">
        <v>99</v>
      </c>
      <c r="L2999" t="s">
        <v>11</v>
      </c>
    </row>
    <row r="3000" spans="1:12" x14ac:dyDescent="0.3">
      <c r="A3000" t="s">
        <v>27</v>
      </c>
      <c r="B3000" s="3">
        <v>99</v>
      </c>
      <c r="C3000" t="s">
        <v>13</v>
      </c>
      <c r="D3000" s="2">
        <v>23</v>
      </c>
      <c r="E3000" t="s">
        <v>10</v>
      </c>
      <c r="F3000" t="s">
        <v>11</v>
      </c>
      <c r="G3000" s="2">
        <v>1792</v>
      </c>
      <c r="H3000" s="3">
        <v>15</v>
      </c>
      <c r="K3000" s="3">
        <v>99</v>
      </c>
      <c r="L3000" t="s">
        <v>11</v>
      </c>
    </row>
    <row r="3001" spans="1:12" x14ac:dyDescent="0.3">
      <c r="A3001" t="s">
        <v>27</v>
      </c>
      <c r="B3001" s="3">
        <v>99</v>
      </c>
      <c r="C3001" t="s">
        <v>13</v>
      </c>
      <c r="D3001" s="2">
        <v>10</v>
      </c>
      <c r="E3001" t="s">
        <v>12</v>
      </c>
      <c r="F3001" t="s">
        <v>11</v>
      </c>
      <c r="G3001" s="2">
        <v>1979</v>
      </c>
      <c r="H3001" s="3">
        <v>15</v>
      </c>
      <c r="K3001" s="3">
        <v>99</v>
      </c>
      <c r="L3001" t="s">
        <v>11</v>
      </c>
    </row>
    <row r="3002" spans="1:12" x14ac:dyDescent="0.3">
      <c r="A3002" t="s">
        <v>27</v>
      </c>
      <c r="B3002" s="3">
        <v>99</v>
      </c>
      <c r="C3002" t="s">
        <v>9</v>
      </c>
      <c r="D3002" s="2">
        <v>54</v>
      </c>
      <c r="E3002" t="s">
        <v>16</v>
      </c>
      <c r="F3002" t="s">
        <v>11</v>
      </c>
      <c r="G3002" s="2">
        <v>10609</v>
      </c>
      <c r="H3002" s="3">
        <v>15</v>
      </c>
      <c r="K3002" s="3">
        <v>99</v>
      </c>
      <c r="L3002" t="s">
        <v>11</v>
      </c>
    </row>
    <row r="3003" spans="1:12" x14ac:dyDescent="0.3">
      <c r="A3003" t="s">
        <v>15</v>
      </c>
      <c r="B3003" s="3">
        <v>100</v>
      </c>
      <c r="C3003" t="s">
        <v>13</v>
      </c>
      <c r="D3003" s="2">
        <v>17</v>
      </c>
      <c r="E3003" t="s">
        <v>14</v>
      </c>
      <c r="F3003" t="s">
        <v>11</v>
      </c>
      <c r="G3003" s="2">
        <v>792</v>
      </c>
      <c r="H3003" s="3">
        <v>15</v>
      </c>
      <c r="I3003">
        <v>0.16700000000000001</v>
      </c>
      <c r="J3003" s="1">
        <f>_xlfn.PERCENTILE.EXC(G3003:G3017,I3003)</f>
        <v>931.096</v>
      </c>
      <c r="K3003" s="3">
        <v>100</v>
      </c>
      <c r="L3003" t="s">
        <v>11</v>
      </c>
    </row>
    <row r="3004" spans="1:12" x14ac:dyDescent="0.3">
      <c r="A3004" t="s">
        <v>15</v>
      </c>
      <c r="B3004" s="3">
        <v>100</v>
      </c>
      <c r="C3004" t="s">
        <v>13</v>
      </c>
      <c r="D3004" s="2">
        <v>32</v>
      </c>
      <c r="E3004" t="s">
        <v>16</v>
      </c>
      <c r="F3004" t="s">
        <v>11</v>
      </c>
      <c r="G3004" s="2">
        <v>919</v>
      </c>
      <c r="H3004" s="3">
        <v>15</v>
      </c>
      <c r="I3004">
        <v>0.33300000000000002</v>
      </c>
      <c r="J3004" s="1">
        <f>_xlfn.PERCENTILE.EXC(G3003:G3017,I3004)</f>
        <v>1081.4159999999999</v>
      </c>
      <c r="K3004" s="3">
        <v>100</v>
      </c>
      <c r="L3004" t="s">
        <v>11</v>
      </c>
    </row>
    <row r="3005" spans="1:12" x14ac:dyDescent="0.3">
      <c r="A3005" t="s">
        <v>15</v>
      </c>
      <c r="B3005" s="3">
        <v>100</v>
      </c>
      <c r="C3005" t="s">
        <v>9</v>
      </c>
      <c r="D3005" s="2">
        <v>30</v>
      </c>
      <c r="E3005" t="s">
        <v>12</v>
      </c>
      <c r="F3005" t="s">
        <v>11</v>
      </c>
      <c r="G3005" s="2">
        <v>937</v>
      </c>
      <c r="H3005" s="3">
        <v>15</v>
      </c>
      <c r="I3005">
        <v>0.5</v>
      </c>
      <c r="J3005" s="1">
        <f>_xlfn.PERCENTILE.EXC(G3003:G3017,I3005)</f>
        <v>1163</v>
      </c>
      <c r="K3005" s="3">
        <v>100</v>
      </c>
      <c r="L3005" t="s">
        <v>11</v>
      </c>
    </row>
    <row r="3006" spans="1:12" x14ac:dyDescent="0.3">
      <c r="A3006" t="s">
        <v>15</v>
      </c>
      <c r="B3006" s="3">
        <v>100</v>
      </c>
      <c r="C3006" t="s">
        <v>13</v>
      </c>
      <c r="D3006" s="2">
        <v>27</v>
      </c>
      <c r="E3006" t="s">
        <v>14</v>
      </c>
      <c r="F3006" t="s">
        <v>11</v>
      </c>
      <c r="G3006" s="2">
        <v>939</v>
      </c>
      <c r="H3006" s="3">
        <v>15</v>
      </c>
      <c r="I3006">
        <v>0.66700000000000004</v>
      </c>
      <c r="J3006" s="1">
        <f>_xlfn.PERCENTILE.EXC(G3003:G3017,I3006)</f>
        <v>1424.5920000000001</v>
      </c>
      <c r="K3006" s="3">
        <v>100</v>
      </c>
      <c r="L3006" t="s">
        <v>11</v>
      </c>
    </row>
    <row r="3007" spans="1:12" x14ac:dyDescent="0.3">
      <c r="A3007" t="s">
        <v>15</v>
      </c>
      <c r="B3007" s="3">
        <v>100</v>
      </c>
      <c r="C3007" t="s">
        <v>9</v>
      </c>
      <c r="D3007" s="2">
        <v>23</v>
      </c>
      <c r="E3007" t="s">
        <v>10</v>
      </c>
      <c r="F3007" t="s">
        <v>11</v>
      </c>
      <c r="G3007" s="2">
        <v>1066</v>
      </c>
      <c r="H3007" s="3">
        <v>15</v>
      </c>
      <c r="I3007">
        <v>0.83299999999999996</v>
      </c>
      <c r="J3007" s="1">
        <f>_xlfn.PERCENTILE.EXC(G3003:G3017,I3007)</f>
        <v>1894.56</v>
      </c>
      <c r="K3007" s="3">
        <v>100</v>
      </c>
      <c r="L3007" t="s">
        <v>11</v>
      </c>
    </row>
    <row r="3008" spans="1:12" x14ac:dyDescent="0.3">
      <c r="A3008" t="s">
        <v>15</v>
      </c>
      <c r="B3008" s="3">
        <v>100</v>
      </c>
      <c r="C3008" t="s">
        <v>9</v>
      </c>
      <c r="D3008" s="2">
        <v>58</v>
      </c>
      <c r="E3008" t="s">
        <v>10</v>
      </c>
      <c r="F3008" t="s">
        <v>11</v>
      </c>
      <c r="G3008" s="2">
        <v>1113</v>
      </c>
      <c r="H3008" s="3">
        <v>15</v>
      </c>
      <c r="K3008" s="3">
        <v>100</v>
      </c>
      <c r="L3008" t="s">
        <v>11</v>
      </c>
    </row>
    <row r="3009" spans="1:12" x14ac:dyDescent="0.3">
      <c r="A3009" t="s">
        <v>15</v>
      </c>
      <c r="B3009" s="3">
        <v>100</v>
      </c>
      <c r="C3009" t="s">
        <v>9</v>
      </c>
      <c r="D3009" s="2">
        <v>38</v>
      </c>
      <c r="E3009" t="s">
        <v>12</v>
      </c>
      <c r="F3009" t="s">
        <v>11</v>
      </c>
      <c r="G3009" s="2">
        <v>1125</v>
      </c>
      <c r="H3009" s="3">
        <v>15</v>
      </c>
      <c r="K3009" s="3">
        <v>100</v>
      </c>
      <c r="L3009" t="s">
        <v>11</v>
      </c>
    </row>
    <row r="3010" spans="1:12" x14ac:dyDescent="0.3">
      <c r="A3010" t="s">
        <v>15</v>
      </c>
      <c r="B3010" s="3">
        <v>100</v>
      </c>
      <c r="C3010" t="s">
        <v>9</v>
      </c>
      <c r="D3010" s="2">
        <v>10</v>
      </c>
      <c r="E3010" t="s">
        <v>12</v>
      </c>
      <c r="F3010" t="s">
        <v>11</v>
      </c>
      <c r="G3010" s="2">
        <v>1163</v>
      </c>
      <c r="H3010" s="3">
        <v>15</v>
      </c>
      <c r="K3010" s="3">
        <v>100</v>
      </c>
      <c r="L3010" t="s">
        <v>11</v>
      </c>
    </row>
    <row r="3011" spans="1:12" x14ac:dyDescent="0.3">
      <c r="A3011" t="s">
        <v>15</v>
      </c>
      <c r="B3011" s="3">
        <v>100</v>
      </c>
      <c r="C3011" t="s">
        <v>13</v>
      </c>
      <c r="D3011" s="2">
        <v>26</v>
      </c>
      <c r="E3011" t="s">
        <v>16</v>
      </c>
      <c r="F3011" t="s">
        <v>11</v>
      </c>
      <c r="G3011" s="2">
        <v>1288</v>
      </c>
      <c r="H3011" s="3">
        <v>15</v>
      </c>
      <c r="K3011" s="3">
        <v>100</v>
      </c>
      <c r="L3011" t="s">
        <v>11</v>
      </c>
    </row>
    <row r="3012" spans="1:12" x14ac:dyDescent="0.3">
      <c r="A3012" t="s">
        <v>15</v>
      </c>
      <c r="B3012" s="3">
        <v>100</v>
      </c>
      <c r="C3012" t="s">
        <v>9</v>
      </c>
      <c r="D3012" s="2">
        <v>46</v>
      </c>
      <c r="E3012" t="s">
        <v>12</v>
      </c>
      <c r="F3012" t="s">
        <v>11</v>
      </c>
      <c r="G3012" s="2">
        <v>1350</v>
      </c>
      <c r="H3012" s="3">
        <v>15</v>
      </c>
      <c r="K3012" s="3">
        <v>100</v>
      </c>
      <c r="L3012" t="s">
        <v>11</v>
      </c>
    </row>
    <row r="3013" spans="1:12" x14ac:dyDescent="0.3">
      <c r="A3013" t="s">
        <v>15</v>
      </c>
      <c r="B3013" s="3">
        <v>100</v>
      </c>
      <c r="C3013" t="s">
        <v>13</v>
      </c>
      <c r="D3013" s="2">
        <v>5</v>
      </c>
      <c r="E3013" t="s">
        <v>16</v>
      </c>
      <c r="F3013" t="s">
        <v>11</v>
      </c>
      <c r="G3013" s="2">
        <v>1461</v>
      </c>
      <c r="H3013" s="3">
        <v>15</v>
      </c>
      <c r="K3013" s="3">
        <v>100</v>
      </c>
      <c r="L3013" t="s">
        <v>11</v>
      </c>
    </row>
    <row r="3014" spans="1:12" x14ac:dyDescent="0.3">
      <c r="A3014" t="s">
        <v>15</v>
      </c>
      <c r="B3014" s="3">
        <v>100</v>
      </c>
      <c r="C3014" t="s">
        <v>9</v>
      </c>
      <c r="D3014" s="2">
        <v>34</v>
      </c>
      <c r="E3014" t="s">
        <v>10</v>
      </c>
      <c r="F3014" t="s">
        <v>11</v>
      </c>
      <c r="G3014" s="2">
        <v>1666</v>
      </c>
      <c r="H3014" s="3">
        <v>15</v>
      </c>
      <c r="K3014" s="3">
        <v>100</v>
      </c>
      <c r="L3014" t="s">
        <v>11</v>
      </c>
    </row>
    <row r="3015" spans="1:12" x14ac:dyDescent="0.3">
      <c r="A3015" t="s">
        <v>15</v>
      </c>
      <c r="B3015" s="3">
        <v>100</v>
      </c>
      <c r="C3015" t="s">
        <v>9</v>
      </c>
      <c r="D3015" s="2">
        <v>55</v>
      </c>
      <c r="E3015" t="s">
        <v>10</v>
      </c>
      <c r="F3015" t="s">
        <v>11</v>
      </c>
      <c r="G3015" s="2">
        <v>1888</v>
      </c>
      <c r="H3015" s="3">
        <v>15</v>
      </c>
      <c r="K3015" s="3">
        <v>100</v>
      </c>
      <c r="L3015" t="s">
        <v>11</v>
      </c>
    </row>
    <row r="3016" spans="1:12" x14ac:dyDescent="0.3">
      <c r="A3016" t="s">
        <v>15</v>
      </c>
      <c r="B3016" s="3">
        <v>100</v>
      </c>
      <c r="C3016" t="s">
        <v>13</v>
      </c>
      <c r="D3016" s="2">
        <v>41</v>
      </c>
      <c r="E3016" t="s">
        <v>16</v>
      </c>
      <c r="F3016" t="s">
        <v>11</v>
      </c>
      <c r="G3016" s="2">
        <v>1908</v>
      </c>
      <c r="H3016" s="3">
        <v>15</v>
      </c>
      <c r="K3016" s="3">
        <v>100</v>
      </c>
      <c r="L3016" t="s">
        <v>11</v>
      </c>
    </row>
    <row r="3017" spans="1:12" x14ac:dyDescent="0.3">
      <c r="A3017" t="s">
        <v>15</v>
      </c>
      <c r="B3017" s="3">
        <v>100</v>
      </c>
      <c r="C3017" t="s">
        <v>13</v>
      </c>
      <c r="D3017" s="2">
        <v>4</v>
      </c>
      <c r="E3017" t="s">
        <v>14</v>
      </c>
      <c r="F3017" t="s">
        <v>11</v>
      </c>
      <c r="G3017" s="2">
        <v>2185</v>
      </c>
      <c r="H3017" s="3">
        <v>15</v>
      </c>
      <c r="K3017" s="3">
        <v>100</v>
      </c>
      <c r="L3017" t="s">
        <v>11</v>
      </c>
    </row>
    <row r="3018" spans="1:12" x14ac:dyDescent="0.3">
      <c r="A3018" t="s">
        <v>24</v>
      </c>
      <c r="B3018" s="3">
        <v>101</v>
      </c>
      <c r="C3018" t="s">
        <v>9</v>
      </c>
      <c r="D3018" s="2">
        <v>45</v>
      </c>
      <c r="E3018" t="s">
        <v>23</v>
      </c>
      <c r="F3018" t="s">
        <v>11</v>
      </c>
      <c r="G3018" s="2">
        <v>856</v>
      </c>
      <c r="H3018" s="3">
        <v>15</v>
      </c>
      <c r="I3018">
        <v>0.16700000000000001</v>
      </c>
      <c r="J3018" s="1">
        <f>_xlfn.PERCENTILE.EXC(G3018:G3032,I3018)</f>
        <v>922.4</v>
      </c>
      <c r="K3018" s="3">
        <v>101</v>
      </c>
      <c r="L3018" t="s">
        <v>11</v>
      </c>
    </row>
    <row r="3019" spans="1:12" x14ac:dyDescent="0.3">
      <c r="A3019" t="s">
        <v>24</v>
      </c>
      <c r="B3019" s="3">
        <v>101</v>
      </c>
      <c r="C3019" t="s">
        <v>13</v>
      </c>
      <c r="D3019" s="2">
        <v>43</v>
      </c>
      <c r="E3019" t="s">
        <v>22</v>
      </c>
      <c r="F3019" t="s">
        <v>11</v>
      </c>
      <c r="G3019" s="2">
        <v>872</v>
      </c>
      <c r="H3019" s="3">
        <v>15</v>
      </c>
      <c r="I3019">
        <v>0.33300000000000002</v>
      </c>
      <c r="J3019" s="1">
        <f>_xlfn.PERCENTILE.EXC(G3018:G3032,I3019)</f>
        <v>1090.8879999999999</v>
      </c>
      <c r="K3019" s="3">
        <v>101</v>
      </c>
      <c r="L3019" t="s">
        <v>11</v>
      </c>
    </row>
    <row r="3020" spans="1:12" x14ac:dyDescent="0.3">
      <c r="A3020" t="s">
        <v>24</v>
      </c>
      <c r="B3020" s="3">
        <v>101</v>
      </c>
      <c r="C3020" t="s">
        <v>13</v>
      </c>
      <c r="D3020" s="2">
        <v>64</v>
      </c>
      <c r="E3020" t="s">
        <v>22</v>
      </c>
      <c r="F3020" t="s">
        <v>11</v>
      </c>
      <c r="G3020" s="2">
        <v>947</v>
      </c>
      <c r="H3020" s="3">
        <v>15</v>
      </c>
      <c r="I3020">
        <v>0.5</v>
      </c>
      <c r="J3020" s="1">
        <f>_xlfn.PERCENTILE.EXC(G3018:G3032,I3020)</f>
        <v>1169</v>
      </c>
      <c r="K3020" s="3">
        <v>101</v>
      </c>
      <c r="L3020" t="s">
        <v>11</v>
      </c>
    </row>
    <row r="3021" spans="1:12" x14ac:dyDescent="0.3">
      <c r="A3021" t="s">
        <v>24</v>
      </c>
      <c r="B3021" s="3">
        <v>101</v>
      </c>
      <c r="C3021" t="s">
        <v>9</v>
      </c>
      <c r="D3021" s="2">
        <v>35</v>
      </c>
      <c r="E3021" t="s">
        <v>21</v>
      </c>
      <c r="F3021" t="s">
        <v>11</v>
      </c>
      <c r="G3021" s="2">
        <v>1015</v>
      </c>
      <c r="H3021" s="3">
        <v>15</v>
      </c>
      <c r="I3021">
        <v>0.66700000000000004</v>
      </c>
      <c r="J3021" s="1">
        <f>_xlfn.PERCENTILE.EXC(G3018:G3032,I3021)</f>
        <v>1617.864</v>
      </c>
      <c r="K3021" s="3">
        <v>101</v>
      </c>
      <c r="L3021" t="s">
        <v>11</v>
      </c>
    </row>
    <row r="3022" spans="1:12" x14ac:dyDescent="0.3">
      <c r="A3022" t="s">
        <v>24</v>
      </c>
      <c r="B3022" s="3">
        <v>101</v>
      </c>
      <c r="C3022" t="s">
        <v>9</v>
      </c>
      <c r="D3022" s="2">
        <v>60</v>
      </c>
      <c r="E3022" t="s">
        <v>23</v>
      </c>
      <c r="F3022" t="s">
        <v>11</v>
      </c>
      <c r="G3022" s="2">
        <v>1084</v>
      </c>
      <c r="H3022" s="3">
        <v>15</v>
      </c>
      <c r="I3022">
        <v>0.83299999999999996</v>
      </c>
      <c r="J3022" s="1">
        <f>_xlfn.PERCENTILE.EXC(G3018:G3032,I3022)</f>
        <v>1963.3119999999999</v>
      </c>
      <c r="K3022" s="3">
        <v>101</v>
      </c>
      <c r="L3022" t="s">
        <v>11</v>
      </c>
    </row>
    <row r="3023" spans="1:12" x14ac:dyDescent="0.3">
      <c r="A3023" t="s">
        <v>24</v>
      </c>
      <c r="B3023" s="3">
        <v>101</v>
      </c>
      <c r="C3023" t="s">
        <v>9</v>
      </c>
      <c r="D3023" s="2">
        <v>33</v>
      </c>
      <c r="E3023" t="s">
        <v>21</v>
      </c>
      <c r="F3023" t="s">
        <v>11</v>
      </c>
      <c r="G3023" s="2">
        <v>1105</v>
      </c>
      <c r="H3023" s="3">
        <v>15</v>
      </c>
      <c r="K3023" s="3">
        <v>101</v>
      </c>
      <c r="L3023" t="s">
        <v>11</v>
      </c>
    </row>
    <row r="3024" spans="1:12" x14ac:dyDescent="0.3">
      <c r="A3024" t="s">
        <v>24</v>
      </c>
      <c r="B3024" s="3">
        <v>101</v>
      </c>
      <c r="C3024" t="s">
        <v>13</v>
      </c>
      <c r="D3024" s="2">
        <v>56</v>
      </c>
      <c r="E3024" t="s">
        <v>22</v>
      </c>
      <c r="F3024" t="s">
        <v>11</v>
      </c>
      <c r="G3024" s="2">
        <v>1165</v>
      </c>
      <c r="H3024" s="3">
        <v>15</v>
      </c>
      <c r="K3024" s="3">
        <v>101</v>
      </c>
      <c r="L3024" t="s">
        <v>11</v>
      </c>
    </row>
    <row r="3025" spans="1:12" x14ac:dyDescent="0.3">
      <c r="A3025" t="s">
        <v>24</v>
      </c>
      <c r="B3025" s="3">
        <v>101</v>
      </c>
      <c r="C3025" t="s">
        <v>13</v>
      </c>
      <c r="D3025" s="2">
        <v>20</v>
      </c>
      <c r="E3025" t="s">
        <v>19</v>
      </c>
      <c r="F3025" t="s">
        <v>11</v>
      </c>
      <c r="G3025" s="2">
        <v>1169</v>
      </c>
      <c r="H3025" s="3">
        <v>15</v>
      </c>
      <c r="K3025" s="3">
        <v>101</v>
      </c>
      <c r="L3025" t="s">
        <v>11</v>
      </c>
    </row>
    <row r="3026" spans="1:12" x14ac:dyDescent="0.3">
      <c r="A3026" t="s">
        <v>24</v>
      </c>
      <c r="B3026" s="3">
        <v>101</v>
      </c>
      <c r="C3026" t="s">
        <v>9</v>
      </c>
      <c r="D3026" s="2">
        <v>59</v>
      </c>
      <c r="E3026" t="s">
        <v>21</v>
      </c>
      <c r="F3026" t="s">
        <v>11</v>
      </c>
      <c r="G3026" s="2">
        <v>1533</v>
      </c>
      <c r="H3026" s="3">
        <v>15</v>
      </c>
      <c r="K3026" s="3">
        <v>101</v>
      </c>
      <c r="L3026" t="s">
        <v>11</v>
      </c>
    </row>
    <row r="3027" spans="1:12" x14ac:dyDescent="0.3">
      <c r="A3027" t="s">
        <v>24</v>
      </c>
      <c r="B3027" s="3">
        <v>101</v>
      </c>
      <c r="C3027" t="s">
        <v>9</v>
      </c>
      <c r="D3027" s="2">
        <v>48</v>
      </c>
      <c r="E3027" t="s">
        <v>23</v>
      </c>
      <c r="F3027" t="s">
        <v>11</v>
      </c>
      <c r="G3027" s="2">
        <v>1593</v>
      </c>
      <c r="H3027" s="3">
        <v>15</v>
      </c>
      <c r="K3027" s="3">
        <v>101</v>
      </c>
      <c r="L3027" t="s">
        <v>11</v>
      </c>
    </row>
    <row r="3028" spans="1:12" x14ac:dyDescent="0.3">
      <c r="A3028" t="s">
        <v>24</v>
      </c>
      <c r="B3028" s="3">
        <v>101</v>
      </c>
      <c r="C3028" t="s">
        <v>13</v>
      </c>
      <c r="D3028" s="2">
        <v>49</v>
      </c>
      <c r="E3028" t="s">
        <v>19</v>
      </c>
      <c r="F3028" t="s">
        <v>11</v>
      </c>
      <c r="G3028" s="2">
        <v>1630</v>
      </c>
      <c r="H3028" s="3">
        <v>15</v>
      </c>
      <c r="K3028" s="3">
        <v>101</v>
      </c>
      <c r="L3028" t="s">
        <v>11</v>
      </c>
    </row>
    <row r="3029" spans="1:12" x14ac:dyDescent="0.3">
      <c r="A3029" t="s">
        <v>24</v>
      </c>
      <c r="B3029" s="3">
        <v>101</v>
      </c>
      <c r="C3029" t="s">
        <v>13</v>
      </c>
      <c r="D3029" s="2">
        <v>62</v>
      </c>
      <c r="E3029" t="s">
        <v>22</v>
      </c>
      <c r="F3029" t="s">
        <v>11</v>
      </c>
      <c r="G3029" s="2">
        <v>1786</v>
      </c>
      <c r="H3029" s="3">
        <v>15</v>
      </c>
      <c r="K3029" s="3">
        <v>101</v>
      </c>
      <c r="L3029" t="s">
        <v>11</v>
      </c>
    </row>
    <row r="3030" spans="1:12" x14ac:dyDescent="0.3">
      <c r="A3030" t="s">
        <v>24</v>
      </c>
      <c r="B3030" s="3">
        <v>101</v>
      </c>
      <c r="C3030" t="s">
        <v>9</v>
      </c>
      <c r="D3030" s="2">
        <v>16</v>
      </c>
      <c r="E3030" t="s">
        <v>23</v>
      </c>
      <c r="F3030" t="s">
        <v>11</v>
      </c>
      <c r="G3030" s="2">
        <v>1962</v>
      </c>
      <c r="H3030" s="3">
        <v>15</v>
      </c>
      <c r="K3030" s="3">
        <v>101</v>
      </c>
      <c r="L3030" t="s">
        <v>11</v>
      </c>
    </row>
    <row r="3031" spans="1:12" x14ac:dyDescent="0.3">
      <c r="A3031" t="s">
        <v>24</v>
      </c>
      <c r="B3031" s="3">
        <v>101</v>
      </c>
      <c r="C3031" t="s">
        <v>13</v>
      </c>
      <c r="D3031" s="2">
        <v>63</v>
      </c>
      <c r="E3031" t="s">
        <v>19</v>
      </c>
      <c r="F3031" t="s">
        <v>11</v>
      </c>
      <c r="G3031" s="2">
        <v>1966</v>
      </c>
      <c r="H3031" s="3">
        <v>15</v>
      </c>
      <c r="K3031" s="3">
        <v>101</v>
      </c>
      <c r="L3031" t="s">
        <v>11</v>
      </c>
    </row>
    <row r="3032" spans="1:12" x14ac:dyDescent="0.3">
      <c r="A3032" t="s">
        <v>24</v>
      </c>
      <c r="B3032" s="3">
        <v>101</v>
      </c>
      <c r="C3032" t="s">
        <v>9</v>
      </c>
      <c r="D3032" s="2">
        <v>50</v>
      </c>
      <c r="E3032" t="s">
        <v>21</v>
      </c>
      <c r="F3032" t="s">
        <v>11</v>
      </c>
      <c r="G3032" s="2">
        <v>6925</v>
      </c>
      <c r="H3032" s="3">
        <v>15</v>
      </c>
      <c r="K3032" s="3">
        <v>101</v>
      </c>
      <c r="L3032" t="s">
        <v>11</v>
      </c>
    </row>
    <row r="3033" spans="1:12" x14ac:dyDescent="0.3">
      <c r="A3033" t="s">
        <v>25</v>
      </c>
      <c r="B3033" s="3">
        <v>103</v>
      </c>
      <c r="C3033" t="s">
        <v>9</v>
      </c>
      <c r="D3033" s="2">
        <v>35</v>
      </c>
      <c r="E3033" t="s">
        <v>21</v>
      </c>
      <c r="F3033" t="s">
        <v>20</v>
      </c>
      <c r="G3033" s="2">
        <v>337</v>
      </c>
      <c r="H3033" s="3">
        <v>15</v>
      </c>
      <c r="I3033">
        <v>0.16700000000000001</v>
      </c>
      <c r="J3033" s="1">
        <f>_xlfn.PERCENTILE.EXC(G3033:G3047,I3033)</f>
        <v>567.45600000000002</v>
      </c>
      <c r="K3033" s="3">
        <v>103</v>
      </c>
      <c r="L3033" t="s">
        <v>20</v>
      </c>
    </row>
    <row r="3034" spans="1:12" x14ac:dyDescent="0.3">
      <c r="A3034" t="s">
        <v>25</v>
      </c>
      <c r="B3034" s="3">
        <v>103</v>
      </c>
      <c r="C3034" t="s">
        <v>9</v>
      </c>
      <c r="D3034" s="2">
        <v>50</v>
      </c>
      <c r="E3034" t="s">
        <v>21</v>
      </c>
      <c r="F3034" t="s">
        <v>20</v>
      </c>
      <c r="G3034" s="2">
        <v>384</v>
      </c>
      <c r="H3034" s="3">
        <v>15</v>
      </c>
      <c r="I3034">
        <v>0.33300000000000002</v>
      </c>
      <c r="J3034" s="1">
        <f>_xlfn.PERCENTILE.EXC(G3033:G3047,I3034)</f>
        <v>780.72800000000007</v>
      </c>
      <c r="K3034" s="3">
        <v>103</v>
      </c>
      <c r="L3034" t="s">
        <v>20</v>
      </c>
    </row>
    <row r="3035" spans="1:12" x14ac:dyDescent="0.3">
      <c r="A3035" t="s">
        <v>25</v>
      </c>
      <c r="B3035" s="3">
        <v>103</v>
      </c>
      <c r="C3035" t="s">
        <v>9</v>
      </c>
      <c r="D3035" s="2">
        <v>60</v>
      </c>
      <c r="E3035" t="s">
        <v>23</v>
      </c>
      <c r="F3035" t="s">
        <v>20</v>
      </c>
      <c r="G3035" s="2">
        <v>657</v>
      </c>
      <c r="H3035" s="3">
        <v>15</v>
      </c>
      <c r="I3035">
        <v>0.5</v>
      </c>
      <c r="J3035" s="1">
        <f>_xlfn.PERCENTILE.EXC(G3033:G3047,I3035)</f>
        <v>883</v>
      </c>
      <c r="K3035" s="3">
        <v>103</v>
      </c>
      <c r="L3035" t="s">
        <v>20</v>
      </c>
    </row>
    <row r="3036" spans="1:12" x14ac:dyDescent="0.3">
      <c r="A3036" t="s">
        <v>25</v>
      </c>
      <c r="B3036" s="3">
        <v>103</v>
      </c>
      <c r="C3036" t="s">
        <v>9</v>
      </c>
      <c r="D3036" s="2">
        <v>45</v>
      </c>
      <c r="E3036" t="s">
        <v>23</v>
      </c>
      <c r="F3036" t="s">
        <v>20</v>
      </c>
      <c r="G3036" s="2">
        <v>731</v>
      </c>
      <c r="H3036" s="3">
        <v>15</v>
      </c>
      <c r="I3036">
        <v>0.66700000000000004</v>
      </c>
      <c r="J3036" s="1">
        <f>_xlfn.PERCENTILE.EXC(G3033:G3047,I3036)</f>
        <v>1003.4160000000001</v>
      </c>
      <c r="K3036" s="3">
        <v>103</v>
      </c>
      <c r="L3036" t="s">
        <v>20</v>
      </c>
    </row>
    <row r="3037" spans="1:12" x14ac:dyDescent="0.3">
      <c r="A3037" t="s">
        <v>25</v>
      </c>
      <c r="B3037" s="3">
        <v>103</v>
      </c>
      <c r="C3037" t="s">
        <v>13</v>
      </c>
      <c r="D3037" s="2">
        <v>56</v>
      </c>
      <c r="E3037" t="s">
        <v>22</v>
      </c>
      <c r="F3037" t="s">
        <v>20</v>
      </c>
      <c r="G3037" s="2">
        <v>764</v>
      </c>
      <c r="H3037" s="3">
        <v>15</v>
      </c>
      <c r="I3037">
        <v>0.83299999999999996</v>
      </c>
      <c r="J3037" s="1">
        <f>_xlfn.PERCENTILE.EXC(G3033:G3047,I3037)</f>
        <v>1189.7759999999998</v>
      </c>
      <c r="K3037" s="3">
        <v>103</v>
      </c>
      <c r="L3037" t="s">
        <v>20</v>
      </c>
    </row>
    <row r="3038" spans="1:12" x14ac:dyDescent="0.3">
      <c r="A3038" t="s">
        <v>25</v>
      </c>
      <c r="B3038" s="3">
        <v>103</v>
      </c>
      <c r="C3038" t="s">
        <v>9</v>
      </c>
      <c r="D3038" s="2">
        <v>33</v>
      </c>
      <c r="E3038" t="s">
        <v>21</v>
      </c>
      <c r="F3038" t="s">
        <v>20</v>
      </c>
      <c r="G3038" s="2">
        <v>815</v>
      </c>
      <c r="H3038" s="3">
        <v>15</v>
      </c>
      <c r="K3038" s="3">
        <v>103</v>
      </c>
      <c r="L3038" t="s">
        <v>20</v>
      </c>
    </row>
    <row r="3039" spans="1:12" x14ac:dyDescent="0.3">
      <c r="A3039" t="s">
        <v>25</v>
      </c>
      <c r="B3039" s="3">
        <v>103</v>
      </c>
      <c r="C3039" t="s">
        <v>13</v>
      </c>
      <c r="D3039" s="2">
        <v>20</v>
      </c>
      <c r="E3039" t="s">
        <v>19</v>
      </c>
      <c r="F3039" t="s">
        <v>20</v>
      </c>
      <c r="G3039" s="2">
        <v>829</v>
      </c>
      <c r="H3039" s="3">
        <v>15</v>
      </c>
      <c r="K3039" s="3">
        <v>103</v>
      </c>
      <c r="L3039" t="s">
        <v>20</v>
      </c>
    </row>
    <row r="3040" spans="1:12" x14ac:dyDescent="0.3">
      <c r="A3040" t="s">
        <v>25</v>
      </c>
      <c r="B3040" s="3">
        <v>103</v>
      </c>
      <c r="C3040" t="s">
        <v>13</v>
      </c>
      <c r="D3040" s="2">
        <v>64</v>
      </c>
      <c r="E3040" t="s">
        <v>22</v>
      </c>
      <c r="F3040" t="s">
        <v>20</v>
      </c>
      <c r="G3040" s="2">
        <v>883</v>
      </c>
      <c r="H3040" s="3">
        <v>15</v>
      </c>
      <c r="K3040" s="3">
        <v>103</v>
      </c>
      <c r="L3040" t="s">
        <v>20</v>
      </c>
    </row>
    <row r="3041" spans="1:12" x14ac:dyDescent="0.3">
      <c r="A3041" t="s">
        <v>25</v>
      </c>
      <c r="B3041" s="3">
        <v>103</v>
      </c>
      <c r="C3041" t="s">
        <v>13</v>
      </c>
      <c r="D3041" s="2">
        <v>1</v>
      </c>
      <c r="E3041" t="s">
        <v>19</v>
      </c>
      <c r="F3041" t="s">
        <v>20</v>
      </c>
      <c r="G3041" s="2">
        <v>928</v>
      </c>
      <c r="H3041" s="3">
        <v>15</v>
      </c>
      <c r="K3041" s="3">
        <v>103</v>
      </c>
      <c r="L3041" t="s">
        <v>20</v>
      </c>
    </row>
    <row r="3042" spans="1:12" x14ac:dyDescent="0.3">
      <c r="A3042" t="s">
        <v>25</v>
      </c>
      <c r="B3042" s="3">
        <v>103</v>
      </c>
      <c r="C3042" t="s">
        <v>9</v>
      </c>
      <c r="D3042" s="2">
        <v>16</v>
      </c>
      <c r="E3042" t="s">
        <v>23</v>
      </c>
      <c r="F3042" t="s">
        <v>20</v>
      </c>
      <c r="G3042" s="2">
        <v>951</v>
      </c>
      <c r="H3042" s="3">
        <v>15</v>
      </c>
      <c r="K3042" s="3">
        <v>103</v>
      </c>
      <c r="L3042" t="s">
        <v>20</v>
      </c>
    </row>
    <row r="3043" spans="1:12" x14ac:dyDescent="0.3">
      <c r="A3043" t="s">
        <v>25</v>
      </c>
      <c r="B3043" s="3">
        <v>103</v>
      </c>
      <c r="C3043" t="s">
        <v>13</v>
      </c>
      <c r="D3043" s="2">
        <v>43</v>
      </c>
      <c r="E3043" t="s">
        <v>22</v>
      </c>
      <c r="F3043" t="s">
        <v>20</v>
      </c>
      <c r="G3043" s="2">
        <v>1029</v>
      </c>
      <c r="H3043" s="3">
        <v>15</v>
      </c>
      <c r="K3043" s="3">
        <v>103</v>
      </c>
      <c r="L3043" t="s">
        <v>20</v>
      </c>
    </row>
    <row r="3044" spans="1:12" x14ac:dyDescent="0.3">
      <c r="A3044" t="s">
        <v>25</v>
      </c>
      <c r="B3044" s="3">
        <v>103</v>
      </c>
      <c r="C3044" t="s">
        <v>9</v>
      </c>
      <c r="D3044" s="2">
        <v>59</v>
      </c>
      <c r="E3044" t="s">
        <v>21</v>
      </c>
      <c r="F3044" t="s">
        <v>20</v>
      </c>
      <c r="G3044" s="2">
        <v>1043</v>
      </c>
      <c r="H3044" s="3">
        <v>15</v>
      </c>
      <c r="K3044" s="3">
        <v>103</v>
      </c>
      <c r="L3044" t="s">
        <v>20</v>
      </c>
    </row>
    <row r="3045" spans="1:12" x14ac:dyDescent="0.3">
      <c r="A3045" t="s">
        <v>25</v>
      </c>
      <c r="B3045" s="3">
        <v>103</v>
      </c>
      <c r="C3045" t="s">
        <v>13</v>
      </c>
      <c r="D3045" s="2">
        <v>62</v>
      </c>
      <c r="E3045" t="s">
        <v>22</v>
      </c>
      <c r="F3045" t="s">
        <v>20</v>
      </c>
      <c r="G3045" s="2">
        <v>1094</v>
      </c>
      <c r="H3045" s="3">
        <v>15</v>
      </c>
      <c r="K3045" s="3">
        <v>103</v>
      </c>
      <c r="L3045" t="s">
        <v>20</v>
      </c>
    </row>
    <row r="3046" spans="1:12" x14ac:dyDescent="0.3">
      <c r="A3046" t="s">
        <v>25</v>
      </c>
      <c r="B3046" s="3">
        <v>103</v>
      </c>
      <c r="C3046" t="s">
        <v>13</v>
      </c>
      <c r="D3046" s="2">
        <v>49</v>
      </c>
      <c r="E3046" t="s">
        <v>19</v>
      </c>
      <c r="F3046" t="s">
        <v>20</v>
      </c>
      <c r="G3046" s="2">
        <v>1386</v>
      </c>
      <c r="H3046" s="3">
        <v>15</v>
      </c>
      <c r="K3046" s="3">
        <v>103</v>
      </c>
      <c r="L3046" t="s">
        <v>20</v>
      </c>
    </row>
    <row r="3047" spans="1:12" x14ac:dyDescent="0.3">
      <c r="A3047" t="s">
        <v>25</v>
      </c>
      <c r="B3047" s="3">
        <v>103</v>
      </c>
      <c r="C3047" t="s">
        <v>9</v>
      </c>
      <c r="D3047" s="2">
        <v>48</v>
      </c>
      <c r="E3047" t="s">
        <v>23</v>
      </c>
      <c r="F3047" t="s">
        <v>20</v>
      </c>
      <c r="G3047" s="2">
        <v>3050</v>
      </c>
      <c r="H3047" s="3">
        <v>15</v>
      </c>
      <c r="K3047" s="3">
        <v>103</v>
      </c>
      <c r="L3047" t="s">
        <v>20</v>
      </c>
    </row>
    <row r="3048" spans="1:12" x14ac:dyDescent="0.3">
      <c r="A3048" t="s">
        <v>8</v>
      </c>
      <c r="B3048" s="3">
        <v>106</v>
      </c>
      <c r="C3048" t="s">
        <v>9</v>
      </c>
      <c r="D3048" s="2">
        <v>34</v>
      </c>
      <c r="E3048" t="s">
        <v>10</v>
      </c>
      <c r="F3048" t="s">
        <v>20</v>
      </c>
      <c r="G3048" s="2">
        <v>315</v>
      </c>
      <c r="H3048" s="3">
        <v>15</v>
      </c>
      <c r="I3048">
        <v>0.16700000000000001</v>
      </c>
      <c r="J3048" s="1">
        <f>_xlfn.PERCENTILE.EXC(G3048:G3062,I3048)</f>
        <v>509.06400000000002</v>
      </c>
      <c r="K3048" s="3">
        <v>106</v>
      </c>
      <c r="L3048" t="s">
        <v>20</v>
      </c>
    </row>
    <row r="3049" spans="1:12" x14ac:dyDescent="0.3">
      <c r="A3049" t="s">
        <v>8</v>
      </c>
      <c r="B3049" s="3">
        <v>106</v>
      </c>
      <c r="C3049" t="s">
        <v>13</v>
      </c>
      <c r="D3049" s="2">
        <v>4</v>
      </c>
      <c r="E3049" t="s">
        <v>14</v>
      </c>
      <c r="F3049" t="s">
        <v>20</v>
      </c>
      <c r="G3049" s="2">
        <v>417</v>
      </c>
      <c r="H3049" s="3">
        <v>15</v>
      </c>
      <c r="I3049">
        <v>0.33300000000000002</v>
      </c>
      <c r="J3049" s="1">
        <f>_xlfn.PERCENTILE.EXC(G3048:G3062,I3049)</f>
        <v>872.68000000000006</v>
      </c>
      <c r="K3049" s="3">
        <v>106</v>
      </c>
      <c r="L3049" t="s">
        <v>20</v>
      </c>
    </row>
    <row r="3050" spans="1:12" x14ac:dyDescent="0.3">
      <c r="A3050" t="s">
        <v>8</v>
      </c>
      <c r="B3050" s="3">
        <v>106</v>
      </c>
      <c r="C3050" t="s">
        <v>13</v>
      </c>
      <c r="D3050" s="2">
        <v>32</v>
      </c>
      <c r="E3050" t="s">
        <v>16</v>
      </c>
      <c r="F3050" t="s">
        <v>20</v>
      </c>
      <c r="G3050" s="2">
        <v>554</v>
      </c>
      <c r="H3050" s="3">
        <v>15</v>
      </c>
      <c r="I3050">
        <v>0.5</v>
      </c>
      <c r="J3050" s="1">
        <f>_xlfn.PERCENTILE.EXC(G3048:G3062,I3050)</f>
        <v>1375</v>
      </c>
      <c r="K3050" s="3">
        <v>106</v>
      </c>
      <c r="L3050" t="s">
        <v>20</v>
      </c>
    </row>
    <row r="3051" spans="1:12" x14ac:dyDescent="0.3">
      <c r="A3051" t="s">
        <v>8</v>
      </c>
      <c r="B3051" s="3">
        <v>106</v>
      </c>
      <c r="C3051" t="s">
        <v>9</v>
      </c>
      <c r="D3051" s="2">
        <v>30</v>
      </c>
      <c r="E3051" t="s">
        <v>12</v>
      </c>
      <c r="F3051" t="s">
        <v>20</v>
      </c>
      <c r="G3051" s="2">
        <v>590</v>
      </c>
      <c r="H3051" s="3">
        <v>15</v>
      </c>
      <c r="I3051">
        <v>0.66700000000000004</v>
      </c>
      <c r="J3051" s="1">
        <f>_xlfn.PERCENTILE.EXC(G3048:G3062,I3051)</f>
        <v>1493.44</v>
      </c>
      <c r="K3051" s="3">
        <v>106</v>
      </c>
      <c r="L3051" t="s">
        <v>20</v>
      </c>
    </row>
    <row r="3052" spans="1:12" x14ac:dyDescent="0.3">
      <c r="A3052" t="s">
        <v>8</v>
      </c>
      <c r="B3052" s="3">
        <v>106</v>
      </c>
      <c r="C3052" t="s">
        <v>13</v>
      </c>
      <c r="D3052" s="2">
        <v>17</v>
      </c>
      <c r="E3052" t="s">
        <v>14</v>
      </c>
      <c r="F3052" t="s">
        <v>20</v>
      </c>
      <c r="G3052" s="2">
        <v>730</v>
      </c>
      <c r="H3052" s="3">
        <v>15</v>
      </c>
      <c r="I3052">
        <v>0.83299999999999996</v>
      </c>
      <c r="J3052" s="1">
        <f>_xlfn.PERCENTILE.EXC(G3048:G3062,I3052)</f>
        <v>6603.8959999999988</v>
      </c>
      <c r="K3052" s="3">
        <v>106</v>
      </c>
      <c r="L3052" t="s">
        <v>20</v>
      </c>
    </row>
    <row r="3053" spans="1:12" x14ac:dyDescent="0.3">
      <c r="A3053" t="s">
        <v>8</v>
      </c>
      <c r="B3053" s="3">
        <v>106</v>
      </c>
      <c r="C3053" t="s">
        <v>9</v>
      </c>
      <c r="D3053" s="2">
        <v>55</v>
      </c>
      <c r="E3053" t="s">
        <v>10</v>
      </c>
      <c r="F3053" t="s">
        <v>20</v>
      </c>
      <c r="G3053" s="2">
        <v>1165</v>
      </c>
      <c r="H3053" s="3">
        <v>15</v>
      </c>
      <c r="K3053" s="3">
        <v>106</v>
      </c>
      <c r="L3053" t="s">
        <v>20</v>
      </c>
    </row>
    <row r="3054" spans="1:12" x14ac:dyDescent="0.3">
      <c r="A3054" t="s">
        <v>8</v>
      </c>
      <c r="B3054" s="3">
        <v>106</v>
      </c>
      <c r="C3054" t="s">
        <v>13</v>
      </c>
      <c r="D3054" s="2">
        <v>26</v>
      </c>
      <c r="E3054" t="s">
        <v>16</v>
      </c>
      <c r="F3054" t="s">
        <v>20</v>
      </c>
      <c r="G3054" s="2">
        <v>1319</v>
      </c>
      <c r="H3054" s="3">
        <v>15</v>
      </c>
      <c r="K3054" s="3">
        <v>106</v>
      </c>
      <c r="L3054" t="s">
        <v>20</v>
      </c>
    </row>
    <row r="3055" spans="1:12" x14ac:dyDescent="0.3">
      <c r="A3055" t="s">
        <v>8</v>
      </c>
      <c r="B3055" s="3">
        <v>106</v>
      </c>
      <c r="C3055" t="s">
        <v>9</v>
      </c>
      <c r="D3055" s="2">
        <v>58</v>
      </c>
      <c r="E3055" t="s">
        <v>10</v>
      </c>
      <c r="F3055" t="s">
        <v>20</v>
      </c>
      <c r="G3055" s="2">
        <v>1375</v>
      </c>
      <c r="H3055" s="3">
        <v>15</v>
      </c>
      <c r="K3055" s="3">
        <v>106</v>
      </c>
      <c r="L3055" t="s">
        <v>20</v>
      </c>
    </row>
    <row r="3056" spans="1:12" x14ac:dyDescent="0.3">
      <c r="A3056" t="s">
        <v>8</v>
      </c>
      <c r="B3056" s="3">
        <v>106</v>
      </c>
      <c r="C3056" t="s">
        <v>9</v>
      </c>
      <c r="D3056" s="2">
        <v>38</v>
      </c>
      <c r="E3056" t="s">
        <v>12</v>
      </c>
      <c r="F3056" t="s">
        <v>20</v>
      </c>
      <c r="G3056" s="2">
        <v>1402</v>
      </c>
      <c r="H3056" s="3">
        <v>15</v>
      </c>
      <c r="K3056" s="3">
        <v>106</v>
      </c>
      <c r="L3056" t="s">
        <v>20</v>
      </c>
    </row>
    <row r="3057" spans="1:12" x14ac:dyDescent="0.3">
      <c r="A3057" t="s">
        <v>8</v>
      </c>
      <c r="B3057" s="3">
        <v>106</v>
      </c>
      <c r="C3057" t="s">
        <v>13</v>
      </c>
      <c r="D3057" s="2">
        <v>41</v>
      </c>
      <c r="E3057" t="s">
        <v>16</v>
      </c>
      <c r="F3057" t="s">
        <v>20</v>
      </c>
      <c r="G3057" s="2">
        <v>1480</v>
      </c>
      <c r="H3057" s="3">
        <v>15</v>
      </c>
      <c r="K3057" s="3">
        <v>106</v>
      </c>
      <c r="L3057" t="s">
        <v>20</v>
      </c>
    </row>
    <row r="3058" spans="1:12" x14ac:dyDescent="0.3">
      <c r="A3058" t="s">
        <v>8</v>
      </c>
      <c r="B3058" s="3">
        <v>106</v>
      </c>
      <c r="C3058" t="s">
        <v>9</v>
      </c>
      <c r="D3058" s="2">
        <v>23</v>
      </c>
      <c r="E3058" t="s">
        <v>10</v>
      </c>
      <c r="F3058" t="s">
        <v>20</v>
      </c>
      <c r="G3058" s="2">
        <v>1500</v>
      </c>
      <c r="H3058" s="3">
        <v>15</v>
      </c>
      <c r="K3058" s="3">
        <v>106</v>
      </c>
      <c r="L3058" t="s">
        <v>20</v>
      </c>
    </row>
    <row r="3059" spans="1:12" x14ac:dyDescent="0.3">
      <c r="A3059" t="s">
        <v>8</v>
      </c>
      <c r="B3059" s="3">
        <v>106</v>
      </c>
      <c r="C3059" t="s">
        <v>13</v>
      </c>
      <c r="D3059" s="2">
        <v>31</v>
      </c>
      <c r="E3059" t="s">
        <v>14</v>
      </c>
      <c r="F3059" t="s">
        <v>20</v>
      </c>
      <c r="G3059" s="2">
        <v>1773</v>
      </c>
      <c r="H3059" s="3">
        <v>15</v>
      </c>
      <c r="K3059" s="3">
        <v>106</v>
      </c>
      <c r="L3059" t="s">
        <v>20</v>
      </c>
    </row>
    <row r="3060" spans="1:12" x14ac:dyDescent="0.3">
      <c r="A3060" t="s">
        <v>8</v>
      </c>
      <c r="B3060" s="3">
        <v>106</v>
      </c>
      <c r="C3060" t="s">
        <v>13</v>
      </c>
      <c r="D3060" s="2">
        <v>27</v>
      </c>
      <c r="E3060" t="s">
        <v>14</v>
      </c>
      <c r="F3060" t="s">
        <v>20</v>
      </c>
      <c r="G3060" s="2">
        <v>6085</v>
      </c>
      <c r="H3060" s="3">
        <v>15</v>
      </c>
      <c r="K3060" s="3">
        <v>106</v>
      </c>
      <c r="L3060" t="s">
        <v>20</v>
      </c>
    </row>
    <row r="3061" spans="1:12" x14ac:dyDescent="0.3">
      <c r="A3061" t="s">
        <v>8</v>
      </c>
      <c r="B3061" s="3">
        <v>106</v>
      </c>
      <c r="C3061" t="s">
        <v>13</v>
      </c>
      <c r="D3061" s="2">
        <v>5</v>
      </c>
      <c r="E3061" t="s">
        <v>16</v>
      </c>
      <c r="F3061" t="s">
        <v>20</v>
      </c>
      <c r="G3061" s="2">
        <v>7667</v>
      </c>
      <c r="H3061" s="3">
        <v>15</v>
      </c>
      <c r="K3061" s="3">
        <v>106</v>
      </c>
      <c r="L3061" t="s">
        <v>20</v>
      </c>
    </row>
    <row r="3062" spans="1:12" x14ac:dyDescent="0.3">
      <c r="A3062" t="s">
        <v>8</v>
      </c>
      <c r="B3062" s="3">
        <v>106</v>
      </c>
      <c r="C3062" t="s">
        <v>9</v>
      </c>
      <c r="D3062" s="2">
        <v>46</v>
      </c>
      <c r="E3062" t="s">
        <v>12</v>
      </c>
      <c r="F3062" t="s">
        <v>20</v>
      </c>
      <c r="G3062" s="2">
        <v>16156</v>
      </c>
      <c r="H3062" s="3">
        <v>15</v>
      </c>
      <c r="K3062" s="3">
        <v>106</v>
      </c>
      <c r="L3062" t="s">
        <v>20</v>
      </c>
    </row>
    <row r="3063" spans="1:12" x14ac:dyDescent="0.3">
      <c r="A3063" t="s">
        <v>24</v>
      </c>
      <c r="B3063" s="3">
        <v>109</v>
      </c>
      <c r="C3063" t="s">
        <v>9</v>
      </c>
      <c r="D3063" s="2">
        <v>28</v>
      </c>
      <c r="E3063" t="s">
        <v>23</v>
      </c>
      <c r="F3063" t="s">
        <v>20</v>
      </c>
      <c r="G3063" s="2">
        <v>614</v>
      </c>
      <c r="H3063" s="3">
        <v>15</v>
      </c>
      <c r="I3063">
        <v>0.16700000000000001</v>
      </c>
      <c r="J3063" s="1">
        <f>_xlfn.PERCENTILE.EXC(G3063:G3077,I3063)</f>
        <v>964.75200000000007</v>
      </c>
      <c r="K3063" s="3">
        <v>109</v>
      </c>
      <c r="L3063" t="s">
        <v>20</v>
      </c>
    </row>
    <row r="3064" spans="1:12" x14ac:dyDescent="0.3">
      <c r="A3064" t="s">
        <v>24</v>
      </c>
      <c r="B3064" s="3">
        <v>109</v>
      </c>
      <c r="C3064" t="s">
        <v>13</v>
      </c>
      <c r="D3064" s="2">
        <v>15</v>
      </c>
      <c r="E3064" t="s">
        <v>22</v>
      </c>
      <c r="F3064" t="s">
        <v>20</v>
      </c>
      <c r="G3064" s="2">
        <v>786</v>
      </c>
      <c r="H3064" s="3">
        <v>15</v>
      </c>
      <c r="I3064">
        <v>0.33300000000000002</v>
      </c>
      <c r="J3064" s="1">
        <f>_xlfn.PERCENTILE.EXC(G3063:G3077,I3064)</f>
        <v>1495.184</v>
      </c>
      <c r="K3064" s="3">
        <v>109</v>
      </c>
      <c r="L3064" t="s">
        <v>20</v>
      </c>
    </row>
    <row r="3065" spans="1:12" x14ac:dyDescent="0.3">
      <c r="A3065" t="s">
        <v>24</v>
      </c>
      <c r="B3065" s="3">
        <v>109</v>
      </c>
      <c r="C3065" t="s">
        <v>13</v>
      </c>
      <c r="D3065" s="2">
        <v>24</v>
      </c>
      <c r="E3065" t="s">
        <v>19</v>
      </c>
      <c r="F3065" t="s">
        <v>20</v>
      </c>
      <c r="G3065" s="2">
        <v>1052</v>
      </c>
      <c r="H3065" s="3">
        <v>15</v>
      </c>
      <c r="I3065">
        <v>0.5</v>
      </c>
      <c r="J3065" s="1">
        <f>_xlfn.PERCENTILE.EXC(G3063:G3077,I3065)</f>
        <v>2038</v>
      </c>
      <c r="K3065" s="3">
        <v>109</v>
      </c>
      <c r="L3065" t="s">
        <v>20</v>
      </c>
    </row>
    <row r="3066" spans="1:12" x14ac:dyDescent="0.3">
      <c r="A3066" t="s">
        <v>24</v>
      </c>
      <c r="B3066" s="3">
        <v>109</v>
      </c>
      <c r="C3066" t="s">
        <v>9</v>
      </c>
      <c r="D3066" s="2">
        <v>57</v>
      </c>
      <c r="E3066" t="s">
        <v>23</v>
      </c>
      <c r="F3066" t="s">
        <v>20</v>
      </c>
      <c r="G3066" s="2">
        <v>1077</v>
      </c>
      <c r="H3066" s="3">
        <v>15</v>
      </c>
      <c r="I3066">
        <v>0.66700000000000004</v>
      </c>
      <c r="J3066" s="1">
        <f>_xlfn.PERCENTILE.EXC(G3063:G3077,I3066)</f>
        <v>3309.3200000000006</v>
      </c>
      <c r="K3066" s="3">
        <v>109</v>
      </c>
      <c r="L3066" t="s">
        <v>20</v>
      </c>
    </row>
    <row r="3067" spans="1:12" x14ac:dyDescent="0.3">
      <c r="A3067" t="s">
        <v>24</v>
      </c>
      <c r="B3067" s="3">
        <v>109</v>
      </c>
      <c r="C3067" t="s">
        <v>13</v>
      </c>
      <c r="D3067" s="2">
        <v>11</v>
      </c>
      <c r="E3067" t="s">
        <v>22</v>
      </c>
      <c r="F3067" t="s">
        <v>20</v>
      </c>
      <c r="G3067" s="2">
        <v>1486</v>
      </c>
      <c r="H3067" s="3">
        <v>15</v>
      </c>
      <c r="I3067">
        <v>0.83299999999999996</v>
      </c>
      <c r="J3067" s="1">
        <f>_xlfn.PERCENTILE.EXC(G3063:G3077,I3067)</f>
        <v>4612.9839999999995</v>
      </c>
      <c r="K3067" s="3">
        <v>109</v>
      </c>
      <c r="L3067" t="s">
        <v>20</v>
      </c>
    </row>
    <row r="3068" spans="1:12" x14ac:dyDescent="0.3">
      <c r="A3068" t="s">
        <v>24</v>
      </c>
      <c r="B3068" s="3">
        <v>109</v>
      </c>
      <c r="C3068" t="s">
        <v>13</v>
      </c>
      <c r="D3068" s="2">
        <v>40</v>
      </c>
      <c r="E3068" t="s">
        <v>19</v>
      </c>
      <c r="F3068" t="s">
        <v>20</v>
      </c>
      <c r="G3068" s="2">
        <v>1514</v>
      </c>
      <c r="H3068" s="3">
        <v>15</v>
      </c>
      <c r="K3068" s="3">
        <v>109</v>
      </c>
      <c r="L3068" t="s">
        <v>20</v>
      </c>
    </row>
    <row r="3069" spans="1:12" x14ac:dyDescent="0.3">
      <c r="A3069" t="s">
        <v>24</v>
      </c>
      <c r="B3069" s="3">
        <v>109</v>
      </c>
      <c r="C3069" t="s">
        <v>9</v>
      </c>
      <c r="D3069" s="2">
        <v>7</v>
      </c>
      <c r="E3069" t="s">
        <v>21</v>
      </c>
      <c r="F3069" t="s">
        <v>20</v>
      </c>
      <c r="G3069" s="2">
        <v>1546</v>
      </c>
      <c r="H3069" s="3">
        <v>15</v>
      </c>
      <c r="K3069" s="3">
        <v>109</v>
      </c>
      <c r="L3069" t="s">
        <v>20</v>
      </c>
    </row>
    <row r="3070" spans="1:12" x14ac:dyDescent="0.3">
      <c r="A3070" t="s">
        <v>24</v>
      </c>
      <c r="B3070" s="3">
        <v>109</v>
      </c>
      <c r="C3070" t="s">
        <v>9</v>
      </c>
      <c r="D3070" s="2">
        <v>39</v>
      </c>
      <c r="E3070" t="s">
        <v>21</v>
      </c>
      <c r="F3070" t="s">
        <v>20</v>
      </c>
      <c r="G3070" s="2">
        <v>2038</v>
      </c>
      <c r="H3070" s="3">
        <v>15</v>
      </c>
      <c r="K3070" s="3">
        <v>109</v>
      </c>
      <c r="L3070" t="s">
        <v>20</v>
      </c>
    </row>
    <row r="3071" spans="1:12" x14ac:dyDescent="0.3">
      <c r="A3071" t="s">
        <v>24</v>
      </c>
      <c r="B3071" s="3">
        <v>109</v>
      </c>
      <c r="C3071" t="s">
        <v>9</v>
      </c>
      <c r="D3071" s="2">
        <v>42</v>
      </c>
      <c r="E3071" t="s">
        <v>23</v>
      </c>
      <c r="F3071" t="s">
        <v>20</v>
      </c>
      <c r="G3071" s="2">
        <v>2269</v>
      </c>
      <c r="H3071" s="3">
        <v>15</v>
      </c>
      <c r="K3071" s="3">
        <v>109</v>
      </c>
      <c r="L3071" t="s">
        <v>20</v>
      </c>
    </row>
    <row r="3072" spans="1:12" x14ac:dyDescent="0.3">
      <c r="A3072" t="s">
        <v>24</v>
      </c>
      <c r="B3072" s="3">
        <v>109</v>
      </c>
      <c r="C3072" t="s">
        <v>13</v>
      </c>
      <c r="D3072" s="2">
        <v>12</v>
      </c>
      <c r="E3072" t="s">
        <v>22</v>
      </c>
      <c r="F3072" t="s">
        <v>20</v>
      </c>
      <c r="G3072" s="2">
        <v>2513</v>
      </c>
      <c r="H3072" s="3">
        <v>15</v>
      </c>
      <c r="K3072" s="3">
        <v>109</v>
      </c>
      <c r="L3072" t="s">
        <v>20</v>
      </c>
    </row>
    <row r="3073" spans="1:12" x14ac:dyDescent="0.3">
      <c r="A3073" t="s">
        <v>24</v>
      </c>
      <c r="B3073" s="3">
        <v>109</v>
      </c>
      <c r="C3073" t="s">
        <v>9</v>
      </c>
      <c r="D3073" s="2">
        <v>18</v>
      </c>
      <c r="E3073" t="s">
        <v>21</v>
      </c>
      <c r="F3073" t="s">
        <v>20</v>
      </c>
      <c r="G3073" s="2">
        <v>3698</v>
      </c>
      <c r="H3073" s="3">
        <v>15</v>
      </c>
      <c r="K3073" s="3">
        <v>109</v>
      </c>
      <c r="L3073" t="s">
        <v>20</v>
      </c>
    </row>
    <row r="3074" spans="1:12" x14ac:dyDescent="0.3">
      <c r="A3074" t="s">
        <v>24</v>
      </c>
      <c r="B3074" s="3">
        <v>109</v>
      </c>
      <c r="C3074" t="s">
        <v>9</v>
      </c>
      <c r="D3074" s="2">
        <v>47</v>
      </c>
      <c r="E3074" t="s">
        <v>23</v>
      </c>
      <c r="F3074" t="s">
        <v>20</v>
      </c>
      <c r="G3074" s="2">
        <v>3925</v>
      </c>
      <c r="H3074" s="3">
        <v>15</v>
      </c>
      <c r="K3074" s="3">
        <v>109</v>
      </c>
      <c r="L3074" t="s">
        <v>20</v>
      </c>
    </row>
    <row r="3075" spans="1:12" x14ac:dyDescent="0.3">
      <c r="A3075" t="s">
        <v>24</v>
      </c>
      <c r="B3075" s="3">
        <v>109</v>
      </c>
      <c r="C3075" t="s">
        <v>13</v>
      </c>
      <c r="D3075" s="2">
        <v>6</v>
      </c>
      <c r="E3075" t="s">
        <v>19</v>
      </c>
      <c r="F3075" t="s">
        <v>20</v>
      </c>
      <c r="G3075" s="2">
        <v>4366</v>
      </c>
      <c r="H3075" s="3">
        <v>15</v>
      </c>
      <c r="K3075" s="3">
        <v>109</v>
      </c>
      <c r="L3075" t="s">
        <v>20</v>
      </c>
    </row>
    <row r="3076" spans="1:12" x14ac:dyDescent="0.3">
      <c r="A3076" t="s">
        <v>24</v>
      </c>
      <c r="B3076" s="3">
        <v>109</v>
      </c>
      <c r="C3076" t="s">
        <v>13</v>
      </c>
      <c r="D3076" s="2">
        <v>13</v>
      </c>
      <c r="E3076" t="s">
        <v>22</v>
      </c>
      <c r="F3076" t="s">
        <v>20</v>
      </c>
      <c r="G3076" s="2">
        <v>5119</v>
      </c>
      <c r="H3076" s="3">
        <v>15</v>
      </c>
      <c r="K3076" s="3">
        <v>109</v>
      </c>
      <c r="L3076" t="s">
        <v>20</v>
      </c>
    </row>
    <row r="3077" spans="1:12" x14ac:dyDescent="0.3">
      <c r="A3077" t="s">
        <v>24</v>
      </c>
      <c r="B3077" s="3">
        <v>109</v>
      </c>
      <c r="C3077" t="s">
        <v>9</v>
      </c>
      <c r="D3077" s="2">
        <v>3</v>
      </c>
      <c r="E3077" t="s">
        <v>21</v>
      </c>
      <c r="F3077" t="s">
        <v>20</v>
      </c>
      <c r="G3077" s="2">
        <v>6699</v>
      </c>
      <c r="H3077" s="3">
        <v>15</v>
      </c>
      <c r="K3077" s="3">
        <v>109</v>
      </c>
      <c r="L3077" t="s">
        <v>20</v>
      </c>
    </row>
    <row r="3078" spans="1:12" x14ac:dyDescent="0.3">
      <c r="A3078" t="s">
        <v>26</v>
      </c>
      <c r="B3078" s="3">
        <v>110</v>
      </c>
      <c r="C3078" t="s">
        <v>13</v>
      </c>
      <c r="D3078" s="2">
        <v>57</v>
      </c>
      <c r="E3078" t="s">
        <v>23</v>
      </c>
      <c r="F3078" t="s">
        <v>20</v>
      </c>
      <c r="G3078" s="2">
        <v>250</v>
      </c>
      <c r="H3078" s="3">
        <v>15</v>
      </c>
      <c r="I3078">
        <v>0.16700000000000001</v>
      </c>
      <c r="J3078" s="1">
        <f>_xlfn.PERCENTILE.EXC(G3078:G3092,I3078)</f>
        <v>395.53600000000006</v>
      </c>
      <c r="K3078" s="3">
        <v>110</v>
      </c>
      <c r="L3078" t="s">
        <v>20</v>
      </c>
    </row>
    <row r="3079" spans="1:12" x14ac:dyDescent="0.3">
      <c r="A3079" t="s">
        <v>26</v>
      </c>
      <c r="B3079" s="3">
        <v>110</v>
      </c>
      <c r="C3079" t="s">
        <v>13</v>
      </c>
      <c r="D3079" s="2">
        <v>7</v>
      </c>
      <c r="E3079" t="s">
        <v>21</v>
      </c>
      <c r="F3079" t="s">
        <v>20</v>
      </c>
      <c r="G3079" s="2">
        <v>286</v>
      </c>
      <c r="H3079" s="3">
        <v>15</v>
      </c>
      <c r="I3079">
        <v>0.33300000000000002</v>
      </c>
      <c r="J3079" s="1">
        <f>_xlfn.PERCENTILE.EXC(G3078:G3092,I3079)</f>
        <v>617.84</v>
      </c>
      <c r="K3079" s="3">
        <v>110</v>
      </c>
      <c r="L3079" t="s">
        <v>20</v>
      </c>
    </row>
    <row r="3080" spans="1:12" x14ac:dyDescent="0.3">
      <c r="A3080" t="s">
        <v>26</v>
      </c>
      <c r="B3080" s="3">
        <v>110</v>
      </c>
      <c r="C3080" t="s">
        <v>9</v>
      </c>
      <c r="D3080" s="2">
        <v>1</v>
      </c>
      <c r="E3080" t="s">
        <v>19</v>
      </c>
      <c r="F3080" t="s">
        <v>20</v>
      </c>
      <c r="G3080" s="2">
        <v>449</v>
      </c>
      <c r="H3080" s="3">
        <v>15</v>
      </c>
      <c r="I3080">
        <v>0.5</v>
      </c>
      <c r="J3080" s="1">
        <f>_xlfn.PERCENTILE.EXC(G3078:G3092,I3080)</f>
        <v>945</v>
      </c>
      <c r="K3080" s="3">
        <v>110</v>
      </c>
      <c r="L3080" t="s">
        <v>20</v>
      </c>
    </row>
    <row r="3081" spans="1:12" x14ac:dyDescent="0.3">
      <c r="A3081" t="s">
        <v>26</v>
      </c>
      <c r="B3081" s="3">
        <v>110</v>
      </c>
      <c r="C3081" t="s">
        <v>9</v>
      </c>
      <c r="D3081" s="2">
        <v>12</v>
      </c>
      <c r="E3081" t="s">
        <v>22</v>
      </c>
      <c r="F3081" t="s">
        <v>20</v>
      </c>
      <c r="G3081" s="2">
        <v>453</v>
      </c>
      <c r="H3081" s="3">
        <v>15</v>
      </c>
      <c r="I3081">
        <v>0.66700000000000004</v>
      </c>
      <c r="J3081" s="1">
        <f>_xlfn.PERCENTILE.EXC(G3078:G3092,I3081)</f>
        <v>1075.712</v>
      </c>
      <c r="K3081" s="3">
        <v>110</v>
      </c>
      <c r="L3081" t="s">
        <v>20</v>
      </c>
    </row>
    <row r="3082" spans="1:12" x14ac:dyDescent="0.3">
      <c r="A3082" t="s">
        <v>26</v>
      </c>
      <c r="B3082" s="3">
        <v>110</v>
      </c>
      <c r="C3082" t="s">
        <v>13</v>
      </c>
      <c r="D3082" s="2">
        <v>47</v>
      </c>
      <c r="E3082" t="s">
        <v>23</v>
      </c>
      <c r="F3082" t="s">
        <v>20</v>
      </c>
      <c r="G3082" s="2">
        <v>608</v>
      </c>
      <c r="H3082" s="3">
        <v>15</v>
      </c>
      <c r="I3082">
        <v>0.83299999999999996</v>
      </c>
      <c r="J3082" s="1">
        <f>_xlfn.PERCENTILE.EXC(G3078:G3092,I3082)</f>
        <v>6691.88</v>
      </c>
      <c r="K3082" s="3">
        <v>110</v>
      </c>
      <c r="L3082" t="s">
        <v>20</v>
      </c>
    </row>
    <row r="3083" spans="1:12" x14ac:dyDescent="0.3">
      <c r="A3083" t="s">
        <v>26</v>
      </c>
      <c r="B3083" s="3">
        <v>110</v>
      </c>
      <c r="C3083" t="s">
        <v>9</v>
      </c>
      <c r="D3083" s="2">
        <v>62</v>
      </c>
      <c r="E3083" t="s">
        <v>22</v>
      </c>
      <c r="F3083" t="s">
        <v>20</v>
      </c>
      <c r="G3083" s="2">
        <v>638</v>
      </c>
      <c r="H3083" s="3">
        <v>15</v>
      </c>
      <c r="K3083" s="3">
        <v>110</v>
      </c>
      <c r="L3083" t="s">
        <v>20</v>
      </c>
    </row>
    <row r="3084" spans="1:12" x14ac:dyDescent="0.3">
      <c r="A3084" t="s">
        <v>26</v>
      </c>
      <c r="B3084" s="3">
        <v>110</v>
      </c>
      <c r="C3084" t="s">
        <v>9</v>
      </c>
      <c r="D3084" s="2">
        <v>56</v>
      </c>
      <c r="E3084" t="s">
        <v>22</v>
      </c>
      <c r="F3084" t="s">
        <v>20</v>
      </c>
      <c r="G3084" s="2">
        <v>643</v>
      </c>
      <c r="H3084" s="3">
        <v>15</v>
      </c>
      <c r="K3084" s="3">
        <v>110</v>
      </c>
      <c r="L3084" t="s">
        <v>20</v>
      </c>
    </row>
    <row r="3085" spans="1:12" x14ac:dyDescent="0.3">
      <c r="A3085" t="s">
        <v>26</v>
      </c>
      <c r="B3085" s="3">
        <v>110</v>
      </c>
      <c r="C3085" t="s">
        <v>9</v>
      </c>
      <c r="D3085" s="2">
        <v>20</v>
      </c>
      <c r="E3085" t="s">
        <v>19</v>
      </c>
      <c r="F3085" t="s">
        <v>20</v>
      </c>
      <c r="G3085" s="2">
        <v>945</v>
      </c>
      <c r="H3085" s="3">
        <v>15</v>
      </c>
      <c r="K3085" s="3">
        <v>110</v>
      </c>
      <c r="L3085" t="s">
        <v>20</v>
      </c>
    </row>
    <row r="3086" spans="1:12" x14ac:dyDescent="0.3">
      <c r="A3086" t="s">
        <v>26</v>
      </c>
      <c r="B3086" s="3">
        <v>110</v>
      </c>
      <c r="C3086" t="s">
        <v>9</v>
      </c>
      <c r="D3086" s="2">
        <v>63</v>
      </c>
      <c r="E3086" t="s">
        <v>19</v>
      </c>
      <c r="F3086" t="s">
        <v>20</v>
      </c>
      <c r="G3086" s="2">
        <v>950</v>
      </c>
      <c r="H3086" s="3">
        <v>15</v>
      </c>
      <c r="K3086" s="3">
        <v>110</v>
      </c>
      <c r="L3086" t="s">
        <v>20</v>
      </c>
    </row>
    <row r="3087" spans="1:12" x14ac:dyDescent="0.3">
      <c r="A3087" t="s">
        <v>26</v>
      </c>
      <c r="B3087" s="3">
        <v>110</v>
      </c>
      <c r="C3087" t="s">
        <v>13</v>
      </c>
      <c r="D3087" s="2">
        <v>59</v>
      </c>
      <c r="E3087" t="s">
        <v>21</v>
      </c>
      <c r="F3087" t="s">
        <v>20</v>
      </c>
      <c r="G3087" s="2">
        <v>1028</v>
      </c>
      <c r="H3087" s="3">
        <v>15</v>
      </c>
      <c r="K3087" s="3">
        <v>110</v>
      </c>
      <c r="L3087" t="s">
        <v>20</v>
      </c>
    </row>
    <row r="3088" spans="1:12" x14ac:dyDescent="0.3">
      <c r="A3088" t="s">
        <v>26</v>
      </c>
      <c r="B3088" s="3">
        <v>110</v>
      </c>
      <c r="C3088" t="s">
        <v>13</v>
      </c>
      <c r="D3088" s="2">
        <v>42</v>
      </c>
      <c r="E3088" t="s">
        <v>23</v>
      </c>
      <c r="F3088" t="s">
        <v>20</v>
      </c>
      <c r="G3088" s="2">
        <v>1099</v>
      </c>
      <c r="H3088" s="3">
        <v>15</v>
      </c>
      <c r="K3088" s="3">
        <v>110</v>
      </c>
      <c r="L3088" t="s">
        <v>20</v>
      </c>
    </row>
    <row r="3089" spans="1:12" x14ac:dyDescent="0.3">
      <c r="A3089" t="s">
        <v>26</v>
      </c>
      <c r="B3089" s="3">
        <v>110</v>
      </c>
      <c r="C3089" t="s">
        <v>13</v>
      </c>
      <c r="D3089" s="2">
        <v>18</v>
      </c>
      <c r="E3089" t="s">
        <v>21</v>
      </c>
      <c r="F3089" t="s">
        <v>20</v>
      </c>
      <c r="G3089" s="2">
        <v>5612</v>
      </c>
      <c r="H3089" s="3">
        <v>15</v>
      </c>
      <c r="K3089" s="3">
        <v>110</v>
      </c>
      <c r="L3089" t="s">
        <v>20</v>
      </c>
    </row>
    <row r="3090" spans="1:12" x14ac:dyDescent="0.3">
      <c r="A3090" t="s">
        <v>26</v>
      </c>
      <c r="B3090" s="3">
        <v>110</v>
      </c>
      <c r="C3090" t="s">
        <v>13</v>
      </c>
      <c r="D3090" s="2">
        <v>60</v>
      </c>
      <c r="E3090" t="s">
        <v>23</v>
      </c>
      <c r="F3090" t="s">
        <v>20</v>
      </c>
      <c r="G3090" s="2">
        <v>6541</v>
      </c>
      <c r="H3090" s="3">
        <v>15</v>
      </c>
      <c r="K3090" s="3">
        <v>110</v>
      </c>
      <c r="L3090" t="s">
        <v>20</v>
      </c>
    </row>
    <row r="3091" spans="1:12" x14ac:dyDescent="0.3">
      <c r="A3091" t="s">
        <v>26</v>
      </c>
      <c r="B3091" s="3">
        <v>110</v>
      </c>
      <c r="C3091" t="s">
        <v>13</v>
      </c>
      <c r="D3091" s="2">
        <v>33</v>
      </c>
      <c r="E3091" t="s">
        <v>21</v>
      </c>
      <c r="F3091" t="s">
        <v>20</v>
      </c>
      <c r="G3091" s="2">
        <v>7001</v>
      </c>
      <c r="H3091" s="3">
        <v>15</v>
      </c>
      <c r="K3091" s="3">
        <v>110</v>
      </c>
      <c r="L3091" t="s">
        <v>20</v>
      </c>
    </row>
    <row r="3092" spans="1:12" x14ac:dyDescent="0.3">
      <c r="A3092" t="s">
        <v>26</v>
      </c>
      <c r="B3092" s="3">
        <v>110</v>
      </c>
      <c r="C3092" t="s">
        <v>9</v>
      </c>
      <c r="D3092" s="2">
        <v>11</v>
      </c>
      <c r="E3092" t="s">
        <v>22</v>
      </c>
      <c r="F3092" t="s">
        <v>20</v>
      </c>
      <c r="G3092" s="2">
        <v>9127</v>
      </c>
      <c r="H3092" s="3">
        <v>15</v>
      </c>
      <c r="K3092" s="3">
        <v>110</v>
      </c>
      <c r="L3092" t="s">
        <v>20</v>
      </c>
    </row>
    <row r="3093" spans="1:12" x14ac:dyDescent="0.3">
      <c r="A3093" t="s">
        <v>17</v>
      </c>
      <c r="B3093" s="3">
        <v>113</v>
      </c>
      <c r="C3093" t="s">
        <v>9</v>
      </c>
      <c r="D3093" s="2">
        <v>32</v>
      </c>
      <c r="E3093" t="s">
        <v>16</v>
      </c>
      <c r="F3093" t="s">
        <v>20</v>
      </c>
      <c r="G3093" s="2">
        <v>993</v>
      </c>
      <c r="H3093" s="3">
        <v>15</v>
      </c>
      <c r="I3093">
        <v>0.16700000000000001</v>
      </c>
      <c r="J3093" s="1">
        <f>_xlfn.PERCENTILE.EXC(G3093:G3107,I3093)</f>
        <v>1472.4560000000001</v>
      </c>
      <c r="K3093" s="3">
        <v>113</v>
      </c>
      <c r="L3093" t="s">
        <v>20</v>
      </c>
    </row>
    <row r="3094" spans="1:12" x14ac:dyDescent="0.3">
      <c r="A3094" t="s">
        <v>17</v>
      </c>
      <c r="B3094" s="3">
        <v>113</v>
      </c>
      <c r="C3094" t="s">
        <v>9</v>
      </c>
      <c r="D3094" s="2">
        <v>36</v>
      </c>
      <c r="E3094" t="s">
        <v>16</v>
      </c>
      <c r="F3094" t="s">
        <v>20</v>
      </c>
      <c r="G3094" s="2">
        <v>1373</v>
      </c>
      <c r="H3094" s="3">
        <v>15</v>
      </c>
      <c r="I3094">
        <v>0.33300000000000002</v>
      </c>
      <c r="J3094" s="1">
        <f>_xlfn.PERCENTILE.EXC(G3093:G3107,I3094)</f>
        <v>1624.048</v>
      </c>
      <c r="K3094" s="3">
        <v>113</v>
      </c>
      <c r="L3094" t="s">
        <v>20</v>
      </c>
    </row>
    <row r="3095" spans="1:12" x14ac:dyDescent="0.3">
      <c r="A3095" t="s">
        <v>17</v>
      </c>
      <c r="B3095" s="3">
        <v>113</v>
      </c>
      <c r="C3095" t="s">
        <v>13</v>
      </c>
      <c r="D3095" s="2">
        <v>23</v>
      </c>
      <c r="E3095" t="s">
        <v>10</v>
      </c>
      <c r="F3095" t="s">
        <v>20</v>
      </c>
      <c r="G3095" s="2">
        <v>1521</v>
      </c>
      <c r="H3095" s="3">
        <v>15</v>
      </c>
      <c r="I3095">
        <v>0.5</v>
      </c>
      <c r="J3095" s="1">
        <f>_xlfn.PERCENTILE.EXC(G3093:G3107,I3095)</f>
        <v>1979</v>
      </c>
      <c r="K3095" s="3">
        <v>113</v>
      </c>
      <c r="L3095" t="s">
        <v>20</v>
      </c>
    </row>
    <row r="3096" spans="1:12" x14ac:dyDescent="0.3">
      <c r="A3096" t="s">
        <v>17</v>
      </c>
      <c r="B3096" s="3">
        <v>113</v>
      </c>
      <c r="C3096" t="s">
        <v>13</v>
      </c>
      <c r="D3096" s="2">
        <v>10</v>
      </c>
      <c r="E3096" t="s">
        <v>12</v>
      </c>
      <c r="F3096" t="s">
        <v>20</v>
      </c>
      <c r="G3096" s="2">
        <v>1582</v>
      </c>
      <c r="H3096" s="3">
        <v>15</v>
      </c>
      <c r="I3096">
        <v>0.66700000000000004</v>
      </c>
      <c r="J3096" s="1">
        <f>_xlfn.PERCENTILE.EXC(G3093:G3107,I3096)</f>
        <v>2669.04</v>
      </c>
      <c r="K3096" s="3">
        <v>113</v>
      </c>
      <c r="L3096" t="s">
        <v>20</v>
      </c>
    </row>
    <row r="3097" spans="1:12" x14ac:dyDescent="0.3">
      <c r="A3097" t="s">
        <v>17</v>
      </c>
      <c r="B3097" s="3">
        <v>113</v>
      </c>
      <c r="C3097" t="s">
        <v>13</v>
      </c>
      <c r="D3097" s="2">
        <v>58</v>
      </c>
      <c r="E3097" t="s">
        <v>10</v>
      </c>
      <c r="F3097" t="s">
        <v>20</v>
      </c>
      <c r="G3097" s="2">
        <v>1586</v>
      </c>
      <c r="H3097" s="3">
        <v>15</v>
      </c>
      <c r="I3097">
        <v>0.83299999999999996</v>
      </c>
      <c r="J3097" s="1">
        <f>_xlfn.PERCENTILE.EXC(G3093:G3107,I3097)</f>
        <v>3916.64</v>
      </c>
      <c r="K3097" s="3">
        <v>113</v>
      </c>
      <c r="L3097" t="s">
        <v>20</v>
      </c>
    </row>
    <row r="3098" spans="1:12" x14ac:dyDescent="0.3">
      <c r="A3098" t="s">
        <v>17</v>
      </c>
      <c r="B3098" s="3">
        <v>113</v>
      </c>
      <c r="C3098" t="s">
        <v>9</v>
      </c>
      <c r="D3098" s="2">
        <v>17</v>
      </c>
      <c r="E3098" t="s">
        <v>14</v>
      </c>
      <c r="F3098" t="s">
        <v>20</v>
      </c>
      <c r="G3098" s="2">
        <v>1702</v>
      </c>
      <c r="H3098" s="3">
        <v>15</v>
      </c>
      <c r="K3098" s="3">
        <v>113</v>
      </c>
      <c r="L3098" t="s">
        <v>20</v>
      </c>
    </row>
    <row r="3099" spans="1:12" x14ac:dyDescent="0.3">
      <c r="A3099" t="s">
        <v>17</v>
      </c>
      <c r="B3099" s="3">
        <v>113</v>
      </c>
      <c r="C3099" t="s">
        <v>13</v>
      </c>
      <c r="D3099" s="2">
        <v>8</v>
      </c>
      <c r="E3099" t="s">
        <v>12</v>
      </c>
      <c r="F3099" t="s">
        <v>20</v>
      </c>
      <c r="G3099" s="2">
        <v>1779</v>
      </c>
      <c r="H3099" s="3">
        <v>15</v>
      </c>
      <c r="K3099" s="3">
        <v>113</v>
      </c>
      <c r="L3099" t="s">
        <v>20</v>
      </c>
    </row>
    <row r="3100" spans="1:12" x14ac:dyDescent="0.3">
      <c r="A3100" t="s">
        <v>17</v>
      </c>
      <c r="B3100" s="3">
        <v>113</v>
      </c>
      <c r="C3100" t="s">
        <v>13</v>
      </c>
      <c r="D3100" s="2">
        <v>2</v>
      </c>
      <c r="E3100" t="s">
        <v>10</v>
      </c>
      <c r="F3100" t="s">
        <v>20</v>
      </c>
      <c r="G3100" s="2">
        <v>1979</v>
      </c>
      <c r="H3100" s="3">
        <v>15</v>
      </c>
      <c r="K3100" s="3">
        <v>113</v>
      </c>
      <c r="L3100" t="s">
        <v>20</v>
      </c>
    </row>
    <row r="3101" spans="1:12" x14ac:dyDescent="0.3">
      <c r="A3101" t="s">
        <v>17</v>
      </c>
      <c r="B3101" s="3">
        <v>113</v>
      </c>
      <c r="C3101" t="s">
        <v>13</v>
      </c>
      <c r="D3101" s="2">
        <v>51</v>
      </c>
      <c r="E3101" t="s">
        <v>12</v>
      </c>
      <c r="F3101" t="s">
        <v>20</v>
      </c>
      <c r="G3101" s="2">
        <v>2157</v>
      </c>
      <c r="H3101" s="3">
        <v>15</v>
      </c>
      <c r="K3101" s="3">
        <v>113</v>
      </c>
      <c r="L3101" t="s">
        <v>20</v>
      </c>
    </row>
    <row r="3102" spans="1:12" x14ac:dyDescent="0.3">
      <c r="A3102" t="s">
        <v>17</v>
      </c>
      <c r="B3102" s="3">
        <v>113</v>
      </c>
      <c r="C3102" t="s">
        <v>9</v>
      </c>
      <c r="D3102" s="2">
        <v>4</v>
      </c>
      <c r="E3102" t="s">
        <v>14</v>
      </c>
      <c r="F3102" t="s">
        <v>20</v>
      </c>
      <c r="G3102" s="2">
        <v>2538</v>
      </c>
      <c r="H3102" s="3">
        <v>15</v>
      </c>
      <c r="K3102" s="3">
        <v>113</v>
      </c>
      <c r="L3102" t="s">
        <v>20</v>
      </c>
    </row>
    <row r="3103" spans="1:12" x14ac:dyDescent="0.3">
      <c r="A3103" t="s">
        <v>17</v>
      </c>
      <c r="B3103" s="3">
        <v>113</v>
      </c>
      <c r="C3103" t="s">
        <v>9</v>
      </c>
      <c r="D3103" s="2">
        <v>44</v>
      </c>
      <c r="E3103" t="s">
        <v>14</v>
      </c>
      <c r="F3103" t="s">
        <v>20</v>
      </c>
      <c r="G3103" s="2">
        <v>2733</v>
      </c>
      <c r="H3103" s="3">
        <v>15</v>
      </c>
      <c r="K3103" s="3">
        <v>113</v>
      </c>
      <c r="L3103" t="s">
        <v>20</v>
      </c>
    </row>
    <row r="3104" spans="1:12" x14ac:dyDescent="0.3">
      <c r="A3104" t="s">
        <v>17</v>
      </c>
      <c r="B3104" s="3">
        <v>113</v>
      </c>
      <c r="C3104" t="s">
        <v>9</v>
      </c>
      <c r="D3104" s="2">
        <v>31</v>
      </c>
      <c r="E3104" t="s">
        <v>14</v>
      </c>
      <c r="F3104" t="s">
        <v>20</v>
      </c>
      <c r="G3104" s="2">
        <v>3056</v>
      </c>
      <c r="H3104" s="3">
        <v>15</v>
      </c>
      <c r="K3104" s="3">
        <v>113</v>
      </c>
      <c r="L3104" t="s">
        <v>20</v>
      </c>
    </row>
    <row r="3105" spans="1:12" x14ac:dyDescent="0.3">
      <c r="A3105" t="s">
        <v>17</v>
      </c>
      <c r="B3105" s="3">
        <v>113</v>
      </c>
      <c r="C3105" t="s">
        <v>9</v>
      </c>
      <c r="D3105" s="2">
        <v>54</v>
      </c>
      <c r="E3105" t="s">
        <v>16</v>
      </c>
      <c r="F3105" t="s">
        <v>20</v>
      </c>
      <c r="G3105" s="2">
        <v>3874</v>
      </c>
      <c r="H3105" s="3">
        <v>15</v>
      </c>
      <c r="K3105" s="3">
        <v>113</v>
      </c>
      <c r="L3105" t="s">
        <v>20</v>
      </c>
    </row>
    <row r="3106" spans="1:12" x14ac:dyDescent="0.3">
      <c r="A3106" t="s">
        <v>17</v>
      </c>
      <c r="B3106" s="3">
        <v>113</v>
      </c>
      <c r="C3106" t="s">
        <v>9</v>
      </c>
      <c r="D3106" s="2">
        <v>26</v>
      </c>
      <c r="E3106" t="s">
        <v>16</v>
      </c>
      <c r="F3106" t="s">
        <v>20</v>
      </c>
      <c r="G3106" s="2">
        <v>4004</v>
      </c>
      <c r="H3106" s="3">
        <v>15</v>
      </c>
      <c r="K3106" s="3">
        <v>113</v>
      </c>
      <c r="L3106" t="s">
        <v>20</v>
      </c>
    </row>
    <row r="3107" spans="1:12" x14ac:dyDescent="0.3">
      <c r="A3107" t="s">
        <v>17</v>
      </c>
      <c r="B3107" s="3">
        <v>113</v>
      </c>
      <c r="C3107" t="s">
        <v>13</v>
      </c>
      <c r="D3107" s="2">
        <v>9</v>
      </c>
      <c r="E3107" t="s">
        <v>10</v>
      </c>
      <c r="F3107" t="s">
        <v>20</v>
      </c>
      <c r="G3107" s="2">
        <v>4046</v>
      </c>
      <c r="H3107" s="3">
        <v>15</v>
      </c>
      <c r="K3107" s="3">
        <v>113</v>
      </c>
      <c r="L3107" t="s">
        <v>20</v>
      </c>
    </row>
    <row r="3108" spans="1:12" x14ac:dyDescent="0.3">
      <c r="A3108" t="s">
        <v>18</v>
      </c>
      <c r="B3108" s="3">
        <v>128</v>
      </c>
      <c r="C3108" t="s">
        <v>13</v>
      </c>
      <c r="D3108" s="2">
        <v>60</v>
      </c>
      <c r="E3108" t="s">
        <v>23</v>
      </c>
      <c r="F3108" t="s">
        <v>11</v>
      </c>
      <c r="G3108" s="2">
        <v>969</v>
      </c>
      <c r="H3108" s="3">
        <v>15</v>
      </c>
      <c r="I3108">
        <v>0.16700000000000001</v>
      </c>
      <c r="J3108" s="1">
        <f>_xlfn.PERCENTILE.EXC(G3108:G3122,I3108)</f>
        <v>1193.856</v>
      </c>
      <c r="K3108" s="3">
        <v>128</v>
      </c>
      <c r="L3108" t="s">
        <v>11</v>
      </c>
    </row>
    <row r="3109" spans="1:12" x14ac:dyDescent="0.3">
      <c r="A3109" t="s">
        <v>18</v>
      </c>
      <c r="B3109" s="3">
        <v>128</v>
      </c>
      <c r="C3109" t="s">
        <v>9</v>
      </c>
      <c r="D3109" s="2">
        <v>63</v>
      </c>
      <c r="E3109" t="s">
        <v>19</v>
      </c>
      <c r="F3109" t="s">
        <v>11</v>
      </c>
      <c r="G3109" s="2">
        <v>1128</v>
      </c>
      <c r="H3109" s="3">
        <v>15</v>
      </c>
      <c r="I3109">
        <v>0.33300000000000002</v>
      </c>
      <c r="J3109" s="1">
        <f>_xlfn.PERCENTILE.EXC(G3108:G3122,I3109)</f>
        <v>1286.5920000000001</v>
      </c>
      <c r="K3109" s="3">
        <v>128</v>
      </c>
      <c r="L3109" t="s">
        <v>11</v>
      </c>
    </row>
    <row r="3110" spans="1:12" x14ac:dyDescent="0.3">
      <c r="A3110" t="s">
        <v>18</v>
      </c>
      <c r="B3110" s="3">
        <v>128</v>
      </c>
      <c r="C3110" t="s">
        <v>13</v>
      </c>
      <c r="D3110" s="2">
        <v>47</v>
      </c>
      <c r="E3110" t="s">
        <v>23</v>
      </c>
      <c r="F3110" t="s">
        <v>11</v>
      </c>
      <c r="G3110" s="2">
        <v>1226</v>
      </c>
      <c r="H3110" s="3">
        <v>15</v>
      </c>
      <c r="I3110">
        <v>0.5</v>
      </c>
      <c r="J3110" s="1">
        <f>_xlfn.PERCENTILE.EXC(G3108:G3122,I3110)</f>
        <v>1528</v>
      </c>
      <c r="K3110" s="3">
        <v>128</v>
      </c>
      <c r="L3110" t="s">
        <v>11</v>
      </c>
    </row>
    <row r="3111" spans="1:12" x14ac:dyDescent="0.3">
      <c r="A3111" t="s">
        <v>18</v>
      </c>
      <c r="B3111" s="3">
        <v>128</v>
      </c>
      <c r="C3111" t="s">
        <v>9</v>
      </c>
      <c r="D3111" s="2">
        <v>11</v>
      </c>
      <c r="E3111" t="s">
        <v>22</v>
      </c>
      <c r="F3111" t="s">
        <v>11</v>
      </c>
      <c r="G3111" s="2">
        <v>1236</v>
      </c>
      <c r="H3111" s="3">
        <v>15</v>
      </c>
      <c r="I3111">
        <v>0.66700000000000004</v>
      </c>
      <c r="J3111" s="1">
        <f>_xlfn.PERCENTILE.EXC(G3108:G3122,I3111)</f>
        <v>1862.1280000000002</v>
      </c>
      <c r="K3111" s="3">
        <v>128</v>
      </c>
      <c r="L3111" t="s">
        <v>11</v>
      </c>
    </row>
    <row r="3112" spans="1:12" x14ac:dyDescent="0.3">
      <c r="A3112" t="s">
        <v>18</v>
      </c>
      <c r="B3112" s="3">
        <v>128</v>
      </c>
      <c r="C3112" t="s">
        <v>9</v>
      </c>
      <c r="D3112" s="2">
        <v>62</v>
      </c>
      <c r="E3112" t="s">
        <v>22</v>
      </c>
      <c r="F3112" t="s">
        <v>11</v>
      </c>
      <c r="G3112" s="2">
        <v>1282</v>
      </c>
      <c r="H3112" s="3">
        <v>15</v>
      </c>
      <c r="I3112">
        <v>0.83299999999999996</v>
      </c>
      <c r="J3112" s="1">
        <f>_xlfn.PERCENTILE.EXC(G3108:G3122,I3112)</f>
        <v>2623.2640000000001</v>
      </c>
      <c r="K3112" s="3">
        <v>128</v>
      </c>
      <c r="L3112" t="s">
        <v>11</v>
      </c>
    </row>
    <row r="3113" spans="1:12" x14ac:dyDescent="0.3">
      <c r="A3113" t="s">
        <v>18</v>
      </c>
      <c r="B3113" s="3">
        <v>128</v>
      </c>
      <c r="C3113" t="s">
        <v>9</v>
      </c>
      <c r="D3113" s="2">
        <v>20</v>
      </c>
      <c r="E3113" t="s">
        <v>19</v>
      </c>
      <c r="F3113" t="s">
        <v>11</v>
      </c>
      <c r="G3113" s="2">
        <v>1296</v>
      </c>
      <c r="H3113" s="3">
        <v>15</v>
      </c>
      <c r="K3113" s="3">
        <v>128</v>
      </c>
      <c r="L3113" t="s">
        <v>11</v>
      </c>
    </row>
    <row r="3114" spans="1:12" x14ac:dyDescent="0.3">
      <c r="A3114" t="s">
        <v>18</v>
      </c>
      <c r="B3114" s="3">
        <v>128</v>
      </c>
      <c r="C3114" t="s">
        <v>9</v>
      </c>
      <c r="D3114" s="2">
        <v>1</v>
      </c>
      <c r="E3114" t="s">
        <v>19</v>
      </c>
      <c r="F3114" t="s">
        <v>11</v>
      </c>
      <c r="G3114" s="2">
        <v>1329</v>
      </c>
      <c r="H3114" s="3">
        <v>15</v>
      </c>
      <c r="K3114" s="3">
        <v>128</v>
      </c>
      <c r="L3114" t="s">
        <v>11</v>
      </c>
    </row>
    <row r="3115" spans="1:12" x14ac:dyDescent="0.3">
      <c r="A3115" t="s">
        <v>18</v>
      </c>
      <c r="B3115" s="3">
        <v>128</v>
      </c>
      <c r="C3115" t="s">
        <v>13</v>
      </c>
      <c r="D3115" s="2">
        <v>18</v>
      </c>
      <c r="E3115" t="s">
        <v>21</v>
      </c>
      <c r="F3115" t="s">
        <v>11</v>
      </c>
      <c r="G3115" s="2">
        <v>1528</v>
      </c>
      <c r="H3115" s="3">
        <v>15</v>
      </c>
      <c r="K3115" s="3">
        <v>128</v>
      </c>
      <c r="L3115" t="s">
        <v>11</v>
      </c>
    </row>
    <row r="3116" spans="1:12" x14ac:dyDescent="0.3">
      <c r="A3116" t="s">
        <v>18</v>
      </c>
      <c r="B3116" s="3">
        <v>128</v>
      </c>
      <c r="C3116" t="s">
        <v>9</v>
      </c>
      <c r="D3116" s="2">
        <v>12</v>
      </c>
      <c r="E3116" t="s">
        <v>22</v>
      </c>
      <c r="F3116" t="s">
        <v>11</v>
      </c>
      <c r="G3116" s="2">
        <v>1606</v>
      </c>
      <c r="H3116" s="3">
        <v>15</v>
      </c>
      <c r="K3116" s="3">
        <v>128</v>
      </c>
      <c r="L3116" t="s">
        <v>11</v>
      </c>
    </row>
    <row r="3117" spans="1:12" x14ac:dyDescent="0.3">
      <c r="A3117" t="s">
        <v>18</v>
      </c>
      <c r="B3117" s="3">
        <v>128</v>
      </c>
      <c r="C3117" t="s">
        <v>9</v>
      </c>
      <c r="D3117" s="2">
        <v>6</v>
      </c>
      <c r="E3117" t="s">
        <v>19</v>
      </c>
      <c r="F3117" t="s">
        <v>11</v>
      </c>
      <c r="G3117" s="2">
        <v>1762</v>
      </c>
      <c r="H3117" s="3">
        <v>15</v>
      </c>
      <c r="K3117" s="3">
        <v>128</v>
      </c>
      <c r="L3117" t="s">
        <v>11</v>
      </c>
    </row>
    <row r="3118" spans="1:12" x14ac:dyDescent="0.3">
      <c r="A3118" t="s">
        <v>18</v>
      </c>
      <c r="B3118" s="3">
        <v>128</v>
      </c>
      <c r="C3118" t="s">
        <v>13</v>
      </c>
      <c r="D3118" s="2">
        <v>7</v>
      </c>
      <c r="E3118" t="s">
        <v>21</v>
      </c>
      <c r="F3118" t="s">
        <v>11</v>
      </c>
      <c r="G3118" s="2">
        <v>1911</v>
      </c>
      <c r="H3118" s="3">
        <v>15</v>
      </c>
      <c r="K3118" s="3">
        <v>128</v>
      </c>
      <c r="L3118" t="s">
        <v>11</v>
      </c>
    </row>
    <row r="3119" spans="1:12" x14ac:dyDescent="0.3">
      <c r="A3119" t="s">
        <v>18</v>
      </c>
      <c r="B3119" s="3">
        <v>128</v>
      </c>
      <c r="C3119" t="s">
        <v>13</v>
      </c>
      <c r="D3119" s="2">
        <v>57</v>
      </c>
      <c r="E3119" t="s">
        <v>23</v>
      </c>
      <c r="F3119" t="s">
        <v>11</v>
      </c>
      <c r="G3119" s="2">
        <v>1957</v>
      </c>
      <c r="H3119" s="3">
        <v>15</v>
      </c>
      <c r="K3119" s="3">
        <v>128</v>
      </c>
      <c r="L3119" t="s">
        <v>11</v>
      </c>
    </row>
    <row r="3120" spans="1:12" x14ac:dyDescent="0.3">
      <c r="A3120" t="s">
        <v>18</v>
      </c>
      <c r="B3120" s="3">
        <v>128</v>
      </c>
      <c r="C3120" t="s">
        <v>13</v>
      </c>
      <c r="D3120" s="2">
        <v>59</v>
      </c>
      <c r="E3120" t="s">
        <v>21</v>
      </c>
      <c r="F3120" t="s">
        <v>11</v>
      </c>
      <c r="G3120" s="2">
        <v>2619</v>
      </c>
      <c r="H3120" s="3">
        <v>15</v>
      </c>
      <c r="K3120" s="3">
        <v>128</v>
      </c>
      <c r="L3120" t="s">
        <v>11</v>
      </c>
    </row>
    <row r="3121" spans="1:12" x14ac:dyDescent="0.3">
      <c r="A3121" t="s">
        <v>18</v>
      </c>
      <c r="B3121" s="3">
        <v>128</v>
      </c>
      <c r="C3121" t="s">
        <v>13</v>
      </c>
      <c r="D3121" s="2">
        <v>33</v>
      </c>
      <c r="E3121" t="s">
        <v>21</v>
      </c>
      <c r="F3121" t="s">
        <v>11</v>
      </c>
      <c r="G3121" s="2">
        <v>2632</v>
      </c>
      <c r="H3121" s="3">
        <v>15</v>
      </c>
      <c r="K3121" s="3">
        <v>128</v>
      </c>
      <c r="L3121" t="s">
        <v>11</v>
      </c>
    </row>
    <row r="3122" spans="1:12" x14ac:dyDescent="0.3">
      <c r="A3122" t="s">
        <v>18</v>
      </c>
      <c r="B3122" s="3">
        <v>128</v>
      </c>
      <c r="C3122" t="s">
        <v>9</v>
      </c>
      <c r="D3122" s="2">
        <v>56</v>
      </c>
      <c r="E3122" t="s">
        <v>22</v>
      </c>
      <c r="F3122" t="s">
        <v>11</v>
      </c>
      <c r="G3122" s="2">
        <v>2875</v>
      </c>
      <c r="H3122" s="3">
        <v>15</v>
      </c>
      <c r="K3122" s="3">
        <v>128</v>
      </c>
      <c r="L3122" t="s">
        <v>11</v>
      </c>
    </row>
    <row r="3123" spans="1:12" x14ac:dyDescent="0.3">
      <c r="A3123" t="s">
        <v>26</v>
      </c>
      <c r="B3123" s="3">
        <v>142</v>
      </c>
      <c r="C3123" t="s">
        <v>9</v>
      </c>
      <c r="D3123" s="2">
        <v>29</v>
      </c>
      <c r="E3123" t="s">
        <v>19</v>
      </c>
      <c r="F3123" t="s">
        <v>11</v>
      </c>
      <c r="G3123" s="2">
        <v>534</v>
      </c>
      <c r="H3123" s="3">
        <v>15</v>
      </c>
      <c r="I3123">
        <v>0.16700000000000001</v>
      </c>
      <c r="J3123" s="1">
        <f>_xlfn.PERCENTILE.EXC(G3123:G3137,I3123)</f>
        <v>777.37599999999998</v>
      </c>
      <c r="K3123" s="3">
        <v>142</v>
      </c>
      <c r="L3123" t="s">
        <v>11</v>
      </c>
    </row>
    <row r="3124" spans="1:12" x14ac:dyDescent="0.3">
      <c r="A3124" t="s">
        <v>26</v>
      </c>
      <c r="B3124" s="3">
        <v>142</v>
      </c>
      <c r="C3124" t="s">
        <v>9</v>
      </c>
      <c r="D3124" s="2">
        <v>24</v>
      </c>
      <c r="E3124" t="s">
        <v>19</v>
      </c>
      <c r="F3124" t="s">
        <v>11</v>
      </c>
      <c r="G3124" s="2">
        <v>772</v>
      </c>
      <c r="H3124" s="3">
        <v>15</v>
      </c>
      <c r="I3124">
        <v>0.33300000000000002</v>
      </c>
      <c r="J3124" s="1">
        <f>_xlfn.PERCENTILE.EXC(G3123:G3137,I3124)</f>
        <v>870.63200000000006</v>
      </c>
      <c r="K3124" s="3">
        <v>142</v>
      </c>
      <c r="L3124" t="s">
        <v>11</v>
      </c>
    </row>
    <row r="3125" spans="1:12" x14ac:dyDescent="0.3">
      <c r="A3125" t="s">
        <v>26</v>
      </c>
      <c r="B3125" s="3">
        <v>142</v>
      </c>
      <c r="C3125" t="s">
        <v>13</v>
      </c>
      <c r="D3125" s="2">
        <v>48</v>
      </c>
      <c r="E3125" t="s">
        <v>23</v>
      </c>
      <c r="F3125" t="s">
        <v>11</v>
      </c>
      <c r="G3125" s="2">
        <v>780</v>
      </c>
      <c r="H3125" s="3">
        <v>15</v>
      </c>
      <c r="I3125">
        <v>0.5</v>
      </c>
      <c r="J3125" s="1">
        <f>_xlfn.PERCENTILE.EXC(G3123:G3137,I3125)</f>
        <v>976</v>
      </c>
      <c r="K3125" s="3">
        <v>142</v>
      </c>
      <c r="L3125" t="s">
        <v>11</v>
      </c>
    </row>
    <row r="3126" spans="1:12" x14ac:dyDescent="0.3">
      <c r="A3126" t="s">
        <v>26</v>
      </c>
      <c r="B3126" s="3">
        <v>142</v>
      </c>
      <c r="C3126" t="s">
        <v>9</v>
      </c>
      <c r="D3126" s="2">
        <v>64</v>
      </c>
      <c r="E3126" t="s">
        <v>22</v>
      </c>
      <c r="F3126" t="s">
        <v>11</v>
      </c>
      <c r="G3126" s="2">
        <v>788</v>
      </c>
      <c r="H3126" s="3">
        <v>15</v>
      </c>
      <c r="I3126">
        <v>0.66700000000000004</v>
      </c>
      <c r="J3126" s="1">
        <f>_xlfn.PERCENTILE.EXC(G3123:G3137,I3126)</f>
        <v>1529.9440000000002</v>
      </c>
      <c r="K3126" s="3">
        <v>142</v>
      </c>
      <c r="L3126" t="s">
        <v>11</v>
      </c>
    </row>
    <row r="3127" spans="1:12" x14ac:dyDescent="0.3">
      <c r="A3127" t="s">
        <v>26</v>
      </c>
      <c r="B3127" s="3">
        <v>142</v>
      </c>
      <c r="C3127" t="s">
        <v>13</v>
      </c>
      <c r="D3127" s="2">
        <v>35</v>
      </c>
      <c r="E3127" t="s">
        <v>21</v>
      </c>
      <c r="F3127" t="s">
        <v>11</v>
      </c>
      <c r="G3127" s="2">
        <v>848</v>
      </c>
      <c r="H3127" s="3">
        <v>15</v>
      </c>
      <c r="I3127">
        <v>0.83299999999999996</v>
      </c>
      <c r="J3127" s="1">
        <f>_xlfn.PERCENTILE.EXC(G3123:G3137,I3127)</f>
        <v>4934.7759999999962</v>
      </c>
      <c r="K3127" s="3">
        <v>142</v>
      </c>
      <c r="L3127" t="s">
        <v>11</v>
      </c>
    </row>
    <row r="3128" spans="1:12" x14ac:dyDescent="0.3">
      <c r="A3128" t="s">
        <v>26</v>
      </c>
      <c r="B3128" s="3">
        <v>142</v>
      </c>
      <c r="C3128" t="s">
        <v>13</v>
      </c>
      <c r="D3128" s="2">
        <v>16</v>
      </c>
      <c r="E3128" t="s">
        <v>23</v>
      </c>
      <c r="F3128" t="s">
        <v>11</v>
      </c>
      <c r="G3128" s="2">
        <v>917</v>
      </c>
      <c r="H3128" s="3">
        <v>15</v>
      </c>
      <c r="K3128" s="3">
        <v>142</v>
      </c>
      <c r="L3128" t="s">
        <v>11</v>
      </c>
    </row>
    <row r="3129" spans="1:12" x14ac:dyDescent="0.3">
      <c r="A3129" t="s">
        <v>26</v>
      </c>
      <c r="B3129" s="3">
        <v>142</v>
      </c>
      <c r="C3129" t="s">
        <v>13</v>
      </c>
      <c r="D3129" s="2">
        <v>50</v>
      </c>
      <c r="E3129" t="s">
        <v>21</v>
      </c>
      <c r="F3129" t="s">
        <v>11</v>
      </c>
      <c r="G3129" s="2">
        <v>956</v>
      </c>
      <c r="H3129" s="3">
        <v>15</v>
      </c>
      <c r="K3129" s="3">
        <v>142</v>
      </c>
      <c r="L3129" t="s">
        <v>11</v>
      </c>
    </row>
    <row r="3130" spans="1:12" x14ac:dyDescent="0.3">
      <c r="A3130" t="s">
        <v>26</v>
      </c>
      <c r="B3130" s="3">
        <v>142</v>
      </c>
      <c r="C3130" t="s">
        <v>9</v>
      </c>
      <c r="D3130" s="2">
        <v>40</v>
      </c>
      <c r="E3130" t="s">
        <v>19</v>
      </c>
      <c r="F3130" t="s">
        <v>11</v>
      </c>
      <c r="G3130" s="2">
        <v>976</v>
      </c>
      <c r="H3130" s="3">
        <v>15</v>
      </c>
      <c r="K3130" s="3">
        <v>142</v>
      </c>
      <c r="L3130" t="s">
        <v>11</v>
      </c>
    </row>
    <row r="3131" spans="1:12" x14ac:dyDescent="0.3">
      <c r="A3131" t="s">
        <v>26</v>
      </c>
      <c r="B3131" s="3">
        <v>142</v>
      </c>
      <c r="C3131" t="s">
        <v>9</v>
      </c>
      <c r="D3131" s="2">
        <v>43</v>
      </c>
      <c r="E3131" t="s">
        <v>22</v>
      </c>
      <c r="F3131" t="s">
        <v>11</v>
      </c>
      <c r="G3131" s="2">
        <v>979</v>
      </c>
      <c r="H3131" s="3">
        <v>15</v>
      </c>
      <c r="K3131" s="3">
        <v>142</v>
      </c>
      <c r="L3131" t="s">
        <v>11</v>
      </c>
    </row>
    <row r="3132" spans="1:12" x14ac:dyDescent="0.3">
      <c r="A3132" t="s">
        <v>26</v>
      </c>
      <c r="B3132" s="3">
        <v>142</v>
      </c>
      <c r="C3132" t="s">
        <v>9</v>
      </c>
      <c r="D3132" s="2">
        <v>49</v>
      </c>
      <c r="E3132" t="s">
        <v>19</v>
      </c>
      <c r="F3132" t="s">
        <v>11</v>
      </c>
      <c r="G3132" s="2">
        <v>1411</v>
      </c>
      <c r="H3132" s="3">
        <v>15</v>
      </c>
      <c r="K3132" s="3">
        <v>142</v>
      </c>
      <c r="L3132" t="s">
        <v>11</v>
      </c>
    </row>
    <row r="3133" spans="1:12" x14ac:dyDescent="0.3">
      <c r="A3133" t="s">
        <v>26</v>
      </c>
      <c r="B3133" s="3">
        <v>142</v>
      </c>
      <c r="C3133" t="s">
        <v>13</v>
      </c>
      <c r="D3133" s="2">
        <v>39</v>
      </c>
      <c r="E3133" t="s">
        <v>21</v>
      </c>
      <c r="F3133" t="s">
        <v>11</v>
      </c>
      <c r="G3133" s="2">
        <v>1588</v>
      </c>
      <c r="H3133" s="3">
        <v>15</v>
      </c>
      <c r="K3133" s="3">
        <v>142</v>
      </c>
      <c r="L3133" t="s">
        <v>11</v>
      </c>
    </row>
    <row r="3134" spans="1:12" x14ac:dyDescent="0.3">
      <c r="A3134" t="s">
        <v>26</v>
      </c>
      <c r="B3134" s="3">
        <v>142</v>
      </c>
      <c r="C3134" t="s">
        <v>9</v>
      </c>
      <c r="D3134" s="2">
        <v>13</v>
      </c>
      <c r="E3134" t="s">
        <v>22</v>
      </c>
      <c r="F3134" t="s">
        <v>11</v>
      </c>
      <c r="G3134" s="2">
        <v>2118</v>
      </c>
      <c r="H3134" s="3">
        <v>15</v>
      </c>
      <c r="K3134" s="3">
        <v>142</v>
      </c>
      <c r="L3134" t="s">
        <v>11</v>
      </c>
    </row>
    <row r="3135" spans="1:12" x14ac:dyDescent="0.3">
      <c r="A3135" t="s">
        <v>26</v>
      </c>
      <c r="B3135" s="3">
        <v>142</v>
      </c>
      <c r="C3135" t="s">
        <v>13</v>
      </c>
      <c r="D3135" s="2">
        <v>3</v>
      </c>
      <c r="E3135" t="s">
        <v>21</v>
      </c>
      <c r="F3135" t="s">
        <v>11</v>
      </c>
      <c r="G3135" s="2">
        <v>2830</v>
      </c>
      <c r="H3135" s="3">
        <v>15</v>
      </c>
      <c r="K3135" s="3">
        <v>142</v>
      </c>
      <c r="L3135" t="s">
        <v>11</v>
      </c>
    </row>
    <row r="3136" spans="1:12" x14ac:dyDescent="0.3">
      <c r="A3136" t="s">
        <v>26</v>
      </c>
      <c r="B3136" s="3">
        <v>142</v>
      </c>
      <c r="C3136" t="s">
        <v>13</v>
      </c>
      <c r="D3136" s="2">
        <v>45</v>
      </c>
      <c r="E3136" t="s">
        <v>23</v>
      </c>
      <c r="F3136" t="s">
        <v>11</v>
      </c>
      <c r="G3136" s="2">
        <v>9247</v>
      </c>
      <c r="H3136" s="3">
        <v>15</v>
      </c>
      <c r="K3136" s="3">
        <v>142</v>
      </c>
      <c r="L3136" t="s">
        <v>11</v>
      </c>
    </row>
    <row r="3137" spans="1:12" x14ac:dyDescent="0.3">
      <c r="A3137" t="s">
        <v>26</v>
      </c>
      <c r="B3137" s="3">
        <v>142</v>
      </c>
      <c r="C3137" t="s">
        <v>13</v>
      </c>
      <c r="D3137" s="2">
        <v>28</v>
      </c>
      <c r="E3137" t="s">
        <v>23</v>
      </c>
      <c r="F3137" t="s">
        <v>11</v>
      </c>
      <c r="G3137" s="2">
        <v>10403</v>
      </c>
      <c r="H3137" s="3">
        <v>15</v>
      </c>
      <c r="K3137" s="3">
        <v>142</v>
      </c>
      <c r="L3137" t="s">
        <v>11</v>
      </c>
    </row>
    <row r="3138" spans="1:12" x14ac:dyDescent="0.3">
      <c r="A3138" t="s">
        <v>15</v>
      </c>
      <c r="B3138" s="3">
        <v>148</v>
      </c>
      <c r="C3138" t="s">
        <v>13</v>
      </c>
      <c r="D3138" s="2">
        <v>21</v>
      </c>
      <c r="E3138" t="s">
        <v>16</v>
      </c>
      <c r="F3138" t="s">
        <v>20</v>
      </c>
      <c r="G3138" s="2">
        <v>340</v>
      </c>
      <c r="H3138" s="3">
        <v>15</v>
      </c>
      <c r="I3138">
        <v>0.16700000000000001</v>
      </c>
      <c r="J3138" s="1">
        <f>_xlfn.PERCENTILE.EXC(G3138:G3152,I3138)</f>
        <v>466.77600000000001</v>
      </c>
      <c r="K3138" s="3">
        <v>148</v>
      </c>
      <c r="L3138" t="s">
        <v>20</v>
      </c>
    </row>
    <row r="3139" spans="1:12" x14ac:dyDescent="0.3">
      <c r="A3139" t="s">
        <v>15</v>
      </c>
      <c r="B3139" s="3">
        <v>148</v>
      </c>
      <c r="C3139" t="s">
        <v>13</v>
      </c>
      <c r="D3139" s="2">
        <v>22</v>
      </c>
      <c r="E3139" t="s">
        <v>14</v>
      </c>
      <c r="F3139" t="s">
        <v>20</v>
      </c>
      <c r="G3139" s="2">
        <v>411</v>
      </c>
      <c r="H3139" s="3">
        <v>15</v>
      </c>
      <c r="I3139">
        <v>0.33300000000000002</v>
      </c>
      <c r="J3139" s="1">
        <f>_xlfn.PERCENTILE.EXC(G3138:G3152,I3139)</f>
        <v>808.00000000000011</v>
      </c>
      <c r="K3139" s="3">
        <v>148</v>
      </c>
      <c r="L3139" t="s">
        <v>20</v>
      </c>
    </row>
    <row r="3140" spans="1:12" x14ac:dyDescent="0.3">
      <c r="A3140" t="s">
        <v>15</v>
      </c>
      <c r="B3140" s="3">
        <v>148</v>
      </c>
      <c r="C3140" t="s">
        <v>9</v>
      </c>
      <c r="D3140" s="2">
        <v>2</v>
      </c>
      <c r="E3140" t="s">
        <v>10</v>
      </c>
      <c r="F3140" t="s">
        <v>20</v>
      </c>
      <c r="G3140" s="2">
        <v>494</v>
      </c>
      <c r="H3140" s="3">
        <v>15</v>
      </c>
      <c r="I3140">
        <v>0.5</v>
      </c>
      <c r="J3140" s="1">
        <f>_xlfn.PERCENTILE.EXC(G3138:G3152,I3140)</f>
        <v>1086</v>
      </c>
      <c r="K3140" s="3">
        <v>148</v>
      </c>
      <c r="L3140" t="s">
        <v>20</v>
      </c>
    </row>
    <row r="3141" spans="1:12" x14ac:dyDescent="0.3">
      <c r="A3141" t="s">
        <v>15</v>
      </c>
      <c r="B3141" s="3">
        <v>148</v>
      </c>
      <c r="C3141" t="s">
        <v>9</v>
      </c>
      <c r="D3141" s="2">
        <v>25</v>
      </c>
      <c r="E3141" t="s">
        <v>10</v>
      </c>
      <c r="F3141" t="s">
        <v>20</v>
      </c>
      <c r="G3141" s="2">
        <v>661</v>
      </c>
      <c r="H3141" s="3">
        <v>15</v>
      </c>
      <c r="I3141">
        <v>0.66700000000000004</v>
      </c>
      <c r="J3141" s="1">
        <f>_xlfn.PERCENTILE.EXC(G3138:G3152,I3141)</f>
        <v>1629.4720000000002</v>
      </c>
      <c r="K3141" s="3">
        <v>148</v>
      </c>
      <c r="L3141" t="s">
        <v>20</v>
      </c>
    </row>
    <row r="3142" spans="1:12" x14ac:dyDescent="0.3">
      <c r="A3142" t="s">
        <v>15</v>
      </c>
      <c r="B3142" s="3">
        <v>148</v>
      </c>
      <c r="C3142" t="s">
        <v>13</v>
      </c>
      <c r="D3142" s="2">
        <v>36</v>
      </c>
      <c r="E3142" t="s">
        <v>16</v>
      </c>
      <c r="F3142" t="s">
        <v>20</v>
      </c>
      <c r="G3142" s="2">
        <v>726</v>
      </c>
      <c r="H3142" s="3">
        <v>15</v>
      </c>
      <c r="I3142">
        <v>0.83299999999999996</v>
      </c>
      <c r="J3142" s="1">
        <f>_xlfn.PERCENTILE.EXC(G3138:G3152,I3142)</f>
        <v>6148.663999999997</v>
      </c>
      <c r="K3142" s="3">
        <v>148</v>
      </c>
      <c r="L3142" t="s">
        <v>20</v>
      </c>
    </row>
    <row r="3143" spans="1:12" x14ac:dyDescent="0.3">
      <c r="A3143" t="s">
        <v>15</v>
      </c>
      <c r="B3143" s="3">
        <v>148</v>
      </c>
      <c r="C3143" t="s">
        <v>13</v>
      </c>
      <c r="D3143" s="2">
        <v>54</v>
      </c>
      <c r="E3143" t="s">
        <v>16</v>
      </c>
      <c r="F3143" t="s">
        <v>20</v>
      </c>
      <c r="G3143" s="2">
        <v>976</v>
      </c>
      <c r="H3143" s="3">
        <v>15</v>
      </c>
      <c r="K3143" s="3">
        <v>148</v>
      </c>
      <c r="L3143" t="s">
        <v>20</v>
      </c>
    </row>
    <row r="3144" spans="1:12" x14ac:dyDescent="0.3">
      <c r="A3144" t="s">
        <v>15</v>
      </c>
      <c r="B3144" s="3">
        <v>148</v>
      </c>
      <c r="C3144" t="s">
        <v>9</v>
      </c>
      <c r="D3144" s="2">
        <v>37</v>
      </c>
      <c r="E3144" t="s">
        <v>10</v>
      </c>
      <c r="F3144" t="s">
        <v>20</v>
      </c>
      <c r="G3144" s="2">
        <v>981</v>
      </c>
      <c r="H3144" s="3">
        <v>15</v>
      </c>
      <c r="K3144" s="3">
        <v>148</v>
      </c>
      <c r="L3144" t="s">
        <v>20</v>
      </c>
    </row>
    <row r="3145" spans="1:12" x14ac:dyDescent="0.3">
      <c r="A3145" t="s">
        <v>15</v>
      </c>
      <c r="B3145" s="3">
        <v>148</v>
      </c>
      <c r="C3145" t="s">
        <v>13</v>
      </c>
      <c r="D3145" s="2">
        <v>44</v>
      </c>
      <c r="E3145" t="s">
        <v>14</v>
      </c>
      <c r="F3145" t="s">
        <v>20</v>
      </c>
      <c r="G3145" s="2">
        <v>1086</v>
      </c>
      <c r="H3145" s="3">
        <v>15</v>
      </c>
      <c r="K3145" s="3">
        <v>148</v>
      </c>
      <c r="L3145" t="s">
        <v>20</v>
      </c>
    </row>
    <row r="3146" spans="1:12" x14ac:dyDescent="0.3">
      <c r="A3146" t="s">
        <v>15</v>
      </c>
      <c r="B3146" s="3">
        <v>148</v>
      </c>
      <c r="C3146" t="s">
        <v>9</v>
      </c>
      <c r="D3146" s="2">
        <v>9</v>
      </c>
      <c r="E3146" t="s">
        <v>10</v>
      </c>
      <c r="F3146" t="s">
        <v>20</v>
      </c>
      <c r="G3146" s="2">
        <v>1170</v>
      </c>
      <c r="H3146" s="3">
        <v>15</v>
      </c>
      <c r="K3146" s="3">
        <v>148</v>
      </c>
      <c r="L3146" t="s">
        <v>20</v>
      </c>
    </row>
    <row r="3147" spans="1:12" x14ac:dyDescent="0.3">
      <c r="A3147" t="s">
        <v>15</v>
      </c>
      <c r="B3147" s="3">
        <v>148</v>
      </c>
      <c r="C3147" t="s">
        <v>13</v>
      </c>
      <c r="D3147" s="2">
        <v>61</v>
      </c>
      <c r="E3147" t="s">
        <v>16</v>
      </c>
      <c r="F3147" t="s">
        <v>20</v>
      </c>
      <c r="G3147" s="2">
        <v>1276</v>
      </c>
      <c r="H3147" s="3">
        <v>15</v>
      </c>
      <c r="K3147" s="3">
        <v>148</v>
      </c>
      <c r="L3147" t="s">
        <v>20</v>
      </c>
    </row>
    <row r="3148" spans="1:12" x14ac:dyDescent="0.3">
      <c r="A3148" t="s">
        <v>15</v>
      </c>
      <c r="B3148" s="3">
        <v>148</v>
      </c>
      <c r="C3148" t="s">
        <v>9</v>
      </c>
      <c r="D3148" s="2">
        <v>51</v>
      </c>
      <c r="E3148" t="s">
        <v>12</v>
      </c>
      <c r="F3148" t="s">
        <v>20</v>
      </c>
      <c r="G3148" s="2">
        <v>1802</v>
      </c>
      <c r="H3148" s="3">
        <v>15</v>
      </c>
      <c r="K3148" s="3">
        <v>148</v>
      </c>
      <c r="L3148" t="s">
        <v>20</v>
      </c>
    </row>
    <row r="3149" spans="1:12" x14ac:dyDescent="0.3">
      <c r="A3149" t="s">
        <v>15</v>
      </c>
      <c r="B3149" s="3">
        <v>148</v>
      </c>
      <c r="C3149" t="s">
        <v>9</v>
      </c>
      <c r="D3149" s="2">
        <v>53</v>
      </c>
      <c r="E3149" t="s">
        <v>12</v>
      </c>
      <c r="F3149" t="s">
        <v>20</v>
      </c>
      <c r="G3149" s="2">
        <v>1984</v>
      </c>
      <c r="H3149" s="3">
        <v>15</v>
      </c>
      <c r="K3149" s="3">
        <v>148</v>
      </c>
      <c r="L3149" t="s">
        <v>20</v>
      </c>
    </row>
    <row r="3150" spans="1:12" x14ac:dyDescent="0.3">
      <c r="A3150" t="s">
        <v>15</v>
      </c>
      <c r="B3150" s="3">
        <v>148</v>
      </c>
      <c r="C3150" t="s">
        <v>9</v>
      </c>
      <c r="D3150" s="2">
        <v>8</v>
      </c>
      <c r="E3150" t="s">
        <v>12</v>
      </c>
      <c r="F3150" t="s">
        <v>20</v>
      </c>
      <c r="G3150" s="2">
        <v>4488</v>
      </c>
      <c r="H3150" s="3">
        <v>15</v>
      </c>
      <c r="K3150" s="3">
        <v>148</v>
      </c>
      <c r="L3150" t="s">
        <v>20</v>
      </c>
    </row>
    <row r="3151" spans="1:12" x14ac:dyDescent="0.3">
      <c r="A3151" t="s">
        <v>15</v>
      </c>
      <c r="B3151" s="3">
        <v>148</v>
      </c>
      <c r="C3151" t="s">
        <v>13</v>
      </c>
      <c r="D3151" s="2">
        <v>19</v>
      </c>
      <c r="E3151" t="s">
        <v>14</v>
      </c>
      <c r="F3151" t="s">
        <v>20</v>
      </c>
      <c r="G3151" s="2">
        <v>9551</v>
      </c>
      <c r="H3151" s="3">
        <v>15</v>
      </c>
      <c r="K3151" s="3">
        <v>148</v>
      </c>
      <c r="L3151" t="s">
        <v>20</v>
      </c>
    </row>
    <row r="3152" spans="1:12" x14ac:dyDescent="0.3">
      <c r="A3152" t="s">
        <v>15</v>
      </c>
      <c r="B3152" s="3">
        <v>148</v>
      </c>
      <c r="C3152" t="s">
        <v>13</v>
      </c>
      <c r="D3152" s="2">
        <v>52</v>
      </c>
      <c r="E3152" t="s">
        <v>14</v>
      </c>
      <c r="F3152" t="s">
        <v>20</v>
      </c>
      <c r="G3152" s="2">
        <v>9663</v>
      </c>
      <c r="H3152" s="3">
        <v>15</v>
      </c>
      <c r="K3152" s="3">
        <v>148</v>
      </c>
      <c r="L3152" t="s">
        <v>20</v>
      </c>
    </row>
    <row r="3153" spans="1:12" x14ac:dyDescent="0.3">
      <c r="A3153" t="s">
        <v>15</v>
      </c>
      <c r="B3153" s="3">
        <v>148</v>
      </c>
      <c r="C3153" t="s">
        <v>9</v>
      </c>
      <c r="D3153" s="2">
        <v>30</v>
      </c>
      <c r="E3153" t="s">
        <v>12</v>
      </c>
      <c r="F3153" t="s">
        <v>11</v>
      </c>
      <c r="G3153" s="2">
        <v>147</v>
      </c>
      <c r="H3153" s="3">
        <v>15</v>
      </c>
      <c r="I3153">
        <v>0.16700000000000001</v>
      </c>
      <c r="J3153" s="1">
        <f>_xlfn.PERCENTILE.EXC(G3153:G3167,I3153)</f>
        <v>245.352</v>
      </c>
      <c r="K3153" s="3">
        <v>148</v>
      </c>
      <c r="L3153" t="s">
        <v>11</v>
      </c>
    </row>
    <row r="3154" spans="1:12" x14ac:dyDescent="0.3">
      <c r="A3154" t="s">
        <v>15</v>
      </c>
      <c r="B3154" s="3">
        <v>148</v>
      </c>
      <c r="C3154" t="s">
        <v>13</v>
      </c>
      <c r="D3154" s="2">
        <v>31</v>
      </c>
      <c r="E3154" t="s">
        <v>14</v>
      </c>
      <c r="F3154" t="s">
        <v>11</v>
      </c>
      <c r="G3154" s="2">
        <v>201</v>
      </c>
      <c r="H3154" s="3">
        <v>15</v>
      </c>
      <c r="I3154">
        <v>0.33300000000000002</v>
      </c>
      <c r="J3154" s="1">
        <f>_xlfn.PERCENTILE.EXC(G3153:G3167,I3154)</f>
        <v>578.66399999999999</v>
      </c>
      <c r="K3154" s="3">
        <v>148</v>
      </c>
      <c r="L3154" t="s">
        <v>11</v>
      </c>
    </row>
    <row r="3155" spans="1:12" x14ac:dyDescent="0.3">
      <c r="A3155" t="s">
        <v>15</v>
      </c>
      <c r="B3155" s="3">
        <v>148</v>
      </c>
      <c r="C3155" t="s">
        <v>9</v>
      </c>
      <c r="D3155" s="2">
        <v>58</v>
      </c>
      <c r="E3155" t="s">
        <v>10</v>
      </c>
      <c r="F3155" t="s">
        <v>11</v>
      </c>
      <c r="G3155" s="2">
        <v>267</v>
      </c>
      <c r="H3155" s="3">
        <v>15</v>
      </c>
      <c r="I3155">
        <v>0.5</v>
      </c>
      <c r="J3155" s="1">
        <f>_xlfn.PERCENTILE.EXC(G3153:G3167,I3155)</f>
        <v>915</v>
      </c>
      <c r="K3155" s="3">
        <v>148</v>
      </c>
      <c r="L3155" t="s">
        <v>11</v>
      </c>
    </row>
    <row r="3156" spans="1:12" x14ac:dyDescent="0.3">
      <c r="A3156" t="s">
        <v>15</v>
      </c>
      <c r="B3156" s="3">
        <v>148</v>
      </c>
      <c r="C3156" t="s">
        <v>13</v>
      </c>
      <c r="D3156" s="2">
        <v>4</v>
      </c>
      <c r="E3156" t="s">
        <v>14</v>
      </c>
      <c r="F3156" t="s">
        <v>11</v>
      </c>
      <c r="G3156" s="2">
        <v>550</v>
      </c>
      <c r="H3156" s="3">
        <v>15</v>
      </c>
      <c r="I3156">
        <v>0.66700000000000004</v>
      </c>
      <c r="J3156" s="1">
        <f>_xlfn.PERCENTILE.EXC(G3153:G3167,I3156)</f>
        <v>1104.616</v>
      </c>
      <c r="K3156" s="3">
        <v>148</v>
      </c>
      <c r="L3156" t="s">
        <v>11</v>
      </c>
    </row>
    <row r="3157" spans="1:12" x14ac:dyDescent="0.3">
      <c r="A3157" t="s">
        <v>15</v>
      </c>
      <c r="B3157" s="3">
        <v>148</v>
      </c>
      <c r="C3157" t="s">
        <v>13</v>
      </c>
      <c r="D3157" s="2">
        <v>41</v>
      </c>
      <c r="E3157" t="s">
        <v>16</v>
      </c>
      <c r="F3157" t="s">
        <v>11</v>
      </c>
      <c r="G3157" s="2">
        <v>558</v>
      </c>
      <c r="H3157" s="3">
        <v>15</v>
      </c>
      <c r="I3157">
        <v>0.83299999999999996</v>
      </c>
      <c r="J3157" s="1">
        <f>_xlfn.PERCENTILE.EXC(G3153:G3167,I3157)</f>
        <v>1716.6479999999997</v>
      </c>
      <c r="K3157" s="3">
        <v>148</v>
      </c>
      <c r="L3157" t="s">
        <v>11</v>
      </c>
    </row>
    <row r="3158" spans="1:12" x14ac:dyDescent="0.3">
      <c r="A3158" t="s">
        <v>15</v>
      </c>
      <c r="B3158" s="3">
        <v>148</v>
      </c>
      <c r="C3158" t="s">
        <v>9</v>
      </c>
      <c r="D3158" s="2">
        <v>10</v>
      </c>
      <c r="E3158" t="s">
        <v>12</v>
      </c>
      <c r="F3158" t="s">
        <v>11</v>
      </c>
      <c r="G3158" s="2">
        <v>621</v>
      </c>
      <c r="H3158" s="3">
        <v>15</v>
      </c>
      <c r="K3158" s="3">
        <v>148</v>
      </c>
      <c r="L3158" t="s">
        <v>11</v>
      </c>
    </row>
    <row r="3159" spans="1:12" x14ac:dyDescent="0.3">
      <c r="A3159" t="s">
        <v>15</v>
      </c>
      <c r="B3159" s="3">
        <v>148</v>
      </c>
      <c r="C3159" t="s">
        <v>13</v>
      </c>
      <c r="D3159" s="2">
        <v>17</v>
      </c>
      <c r="E3159" t="s">
        <v>14</v>
      </c>
      <c r="F3159" t="s">
        <v>11</v>
      </c>
      <c r="G3159" s="2">
        <v>851</v>
      </c>
      <c r="H3159" s="3">
        <v>15</v>
      </c>
      <c r="K3159" s="3">
        <v>148</v>
      </c>
      <c r="L3159" t="s">
        <v>11</v>
      </c>
    </row>
    <row r="3160" spans="1:12" x14ac:dyDescent="0.3">
      <c r="A3160" t="s">
        <v>15</v>
      </c>
      <c r="B3160" s="3">
        <v>148</v>
      </c>
      <c r="C3160" t="s">
        <v>9</v>
      </c>
      <c r="D3160" s="2">
        <v>34</v>
      </c>
      <c r="E3160" t="s">
        <v>10</v>
      </c>
      <c r="F3160" t="s">
        <v>11</v>
      </c>
      <c r="G3160" s="2">
        <v>915</v>
      </c>
      <c r="H3160" s="3">
        <v>15</v>
      </c>
      <c r="K3160" s="3">
        <v>148</v>
      </c>
      <c r="L3160" t="s">
        <v>11</v>
      </c>
    </row>
    <row r="3161" spans="1:12" x14ac:dyDescent="0.3">
      <c r="A3161" t="s">
        <v>15</v>
      </c>
      <c r="B3161" s="3">
        <v>148</v>
      </c>
      <c r="C3161" t="s">
        <v>9</v>
      </c>
      <c r="D3161" s="2">
        <v>23</v>
      </c>
      <c r="E3161" t="s">
        <v>10</v>
      </c>
      <c r="F3161" t="s">
        <v>11</v>
      </c>
      <c r="G3161" s="2">
        <v>946</v>
      </c>
      <c r="H3161" s="3">
        <v>15</v>
      </c>
      <c r="K3161" s="3">
        <v>148</v>
      </c>
      <c r="L3161" t="s">
        <v>11</v>
      </c>
    </row>
    <row r="3162" spans="1:12" x14ac:dyDescent="0.3">
      <c r="A3162" t="s">
        <v>15</v>
      </c>
      <c r="B3162" s="3">
        <v>148</v>
      </c>
      <c r="C3162" t="s">
        <v>13</v>
      </c>
      <c r="D3162" s="2">
        <v>26</v>
      </c>
      <c r="E3162" t="s">
        <v>16</v>
      </c>
      <c r="F3162" t="s">
        <v>11</v>
      </c>
      <c r="G3162" s="2">
        <v>1069</v>
      </c>
      <c r="H3162" s="3">
        <v>15</v>
      </c>
      <c r="K3162" s="3">
        <v>148</v>
      </c>
      <c r="L3162" t="s">
        <v>11</v>
      </c>
    </row>
    <row r="3163" spans="1:12" x14ac:dyDescent="0.3">
      <c r="A3163" t="s">
        <v>15</v>
      </c>
      <c r="B3163" s="3">
        <v>148</v>
      </c>
      <c r="C3163" t="s">
        <v>13</v>
      </c>
      <c r="D3163" s="2">
        <v>32</v>
      </c>
      <c r="E3163" t="s">
        <v>16</v>
      </c>
      <c r="F3163" t="s">
        <v>11</v>
      </c>
      <c r="G3163" s="2">
        <v>1122</v>
      </c>
      <c r="H3163" s="3">
        <v>15</v>
      </c>
      <c r="K3163" s="3">
        <v>148</v>
      </c>
      <c r="L3163" t="s">
        <v>11</v>
      </c>
    </row>
    <row r="3164" spans="1:12" x14ac:dyDescent="0.3">
      <c r="A3164" t="s">
        <v>15</v>
      </c>
      <c r="B3164" s="3">
        <v>148</v>
      </c>
      <c r="C3164" t="s">
        <v>13</v>
      </c>
      <c r="D3164" s="2">
        <v>5</v>
      </c>
      <c r="E3164" t="s">
        <v>16</v>
      </c>
      <c r="F3164" t="s">
        <v>11</v>
      </c>
      <c r="G3164" s="2">
        <v>1266</v>
      </c>
      <c r="H3164" s="3">
        <v>15</v>
      </c>
      <c r="K3164" s="3">
        <v>148</v>
      </c>
      <c r="L3164" t="s">
        <v>11</v>
      </c>
    </row>
    <row r="3165" spans="1:12" x14ac:dyDescent="0.3">
      <c r="A3165" t="s">
        <v>15</v>
      </c>
      <c r="B3165" s="3">
        <v>148</v>
      </c>
      <c r="C3165" t="s">
        <v>9</v>
      </c>
      <c r="D3165" s="2">
        <v>46</v>
      </c>
      <c r="E3165" t="s">
        <v>12</v>
      </c>
      <c r="F3165" t="s">
        <v>11</v>
      </c>
      <c r="G3165" s="2">
        <v>1572</v>
      </c>
      <c r="H3165" s="3">
        <v>15</v>
      </c>
      <c r="K3165" s="3">
        <v>148</v>
      </c>
      <c r="L3165" t="s">
        <v>11</v>
      </c>
    </row>
    <row r="3166" spans="1:12" x14ac:dyDescent="0.3">
      <c r="A3166" t="s">
        <v>15</v>
      </c>
      <c r="B3166" s="3">
        <v>148</v>
      </c>
      <c r="C3166" t="s">
        <v>13</v>
      </c>
      <c r="D3166" s="2">
        <v>27</v>
      </c>
      <c r="E3166" t="s">
        <v>14</v>
      </c>
      <c r="F3166" t="s">
        <v>11</v>
      </c>
      <c r="G3166" s="2">
        <v>2013</v>
      </c>
      <c r="H3166" s="3">
        <v>15</v>
      </c>
      <c r="K3166" s="3">
        <v>148</v>
      </c>
      <c r="L3166" t="s">
        <v>11</v>
      </c>
    </row>
    <row r="3167" spans="1:12" x14ac:dyDescent="0.3">
      <c r="A3167" t="s">
        <v>15</v>
      </c>
      <c r="B3167" s="3">
        <v>148</v>
      </c>
      <c r="C3167" t="s">
        <v>9</v>
      </c>
      <c r="D3167" s="2">
        <v>38</v>
      </c>
      <c r="E3167" t="s">
        <v>12</v>
      </c>
      <c r="F3167" t="s">
        <v>11</v>
      </c>
      <c r="G3167" s="2">
        <v>3390</v>
      </c>
      <c r="H3167" s="3">
        <v>15</v>
      </c>
      <c r="K3167" s="3">
        <v>148</v>
      </c>
      <c r="L3167" t="s">
        <v>11</v>
      </c>
    </row>
    <row r="3168" spans="1:12" x14ac:dyDescent="0.3">
      <c r="A3168" t="s">
        <v>26</v>
      </c>
      <c r="B3168" s="3">
        <v>150</v>
      </c>
      <c r="C3168" t="s">
        <v>9</v>
      </c>
      <c r="D3168" s="2">
        <v>20</v>
      </c>
      <c r="E3168" t="s">
        <v>19</v>
      </c>
      <c r="F3168" t="s">
        <v>20</v>
      </c>
      <c r="G3168" s="2">
        <v>827</v>
      </c>
      <c r="H3168" s="3">
        <v>15</v>
      </c>
      <c r="I3168">
        <v>0.16700000000000001</v>
      </c>
      <c r="J3168" s="1">
        <f>_xlfn.PERCENTILE.EXC(G3168:G3182,I3168)</f>
        <v>1044.3599999999999</v>
      </c>
      <c r="K3168" s="3">
        <v>150</v>
      </c>
      <c r="L3168" t="s">
        <v>20</v>
      </c>
    </row>
    <row r="3169" spans="1:12" x14ac:dyDescent="0.3">
      <c r="A3169" t="s">
        <v>26</v>
      </c>
      <c r="B3169" s="3">
        <v>150</v>
      </c>
      <c r="C3169" t="s">
        <v>9</v>
      </c>
      <c r="D3169" s="2">
        <v>63</v>
      </c>
      <c r="E3169" t="s">
        <v>19</v>
      </c>
      <c r="F3169" t="s">
        <v>20</v>
      </c>
      <c r="G3169" s="2">
        <v>1041</v>
      </c>
      <c r="H3169" s="3">
        <v>15</v>
      </c>
      <c r="I3169">
        <v>0.33300000000000002</v>
      </c>
      <c r="J3169" s="1">
        <f>_xlfn.PERCENTILE.EXC(G3168:G3182,I3169)</f>
        <v>1302.1680000000001</v>
      </c>
      <c r="K3169" s="3">
        <v>150</v>
      </c>
      <c r="L3169" t="s">
        <v>20</v>
      </c>
    </row>
    <row r="3170" spans="1:12" x14ac:dyDescent="0.3">
      <c r="A3170" t="s">
        <v>26</v>
      </c>
      <c r="B3170" s="3">
        <v>150</v>
      </c>
      <c r="C3170" t="s">
        <v>13</v>
      </c>
      <c r="D3170" s="2">
        <v>60</v>
      </c>
      <c r="E3170" t="s">
        <v>23</v>
      </c>
      <c r="F3170" t="s">
        <v>20</v>
      </c>
      <c r="G3170" s="2">
        <v>1046</v>
      </c>
      <c r="H3170" s="3">
        <v>15</v>
      </c>
      <c r="I3170">
        <v>0.5</v>
      </c>
      <c r="J3170" s="1">
        <f>_xlfn.PERCENTILE.EXC(G3168:G3182,I3170)</f>
        <v>1622</v>
      </c>
      <c r="K3170" s="3">
        <v>150</v>
      </c>
      <c r="L3170" t="s">
        <v>20</v>
      </c>
    </row>
    <row r="3171" spans="1:12" x14ac:dyDescent="0.3">
      <c r="A3171" t="s">
        <v>26</v>
      </c>
      <c r="B3171" s="3">
        <v>150</v>
      </c>
      <c r="C3171" t="s">
        <v>13</v>
      </c>
      <c r="D3171" s="2">
        <v>42</v>
      </c>
      <c r="E3171" t="s">
        <v>23</v>
      </c>
      <c r="F3171" t="s">
        <v>20</v>
      </c>
      <c r="G3171" s="2">
        <v>1124</v>
      </c>
      <c r="H3171" s="3">
        <v>15</v>
      </c>
      <c r="I3171">
        <v>0.66700000000000004</v>
      </c>
      <c r="J3171" s="1">
        <f>_xlfn.PERCENTILE.EXC(G3168:G3182,I3171)</f>
        <v>1735.1120000000001</v>
      </c>
      <c r="K3171" s="3">
        <v>150</v>
      </c>
      <c r="L3171" t="s">
        <v>20</v>
      </c>
    </row>
    <row r="3172" spans="1:12" x14ac:dyDescent="0.3">
      <c r="A3172" t="s">
        <v>26</v>
      </c>
      <c r="B3172" s="3">
        <v>150</v>
      </c>
      <c r="C3172" t="s">
        <v>9</v>
      </c>
      <c r="D3172" s="2">
        <v>62</v>
      </c>
      <c r="E3172" t="s">
        <v>22</v>
      </c>
      <c r="F3172" t="s">
        <v>20</v>
      </c>
      <c r="G3172" s="2">
        <v>1210</v>
      </c>
      <c r="H3172" s="3">
        <v>15</v>
      </c>
      <c r="I3172">
        <v>0.83299999999999996</v>
      </c>
      <c r="J3172" s="1">
        <f>_xlfn.PERCENTILE.EXC(G3168:G3182,I3172)</f>
        <v>1973.6479999999999</v>
      </c>
      <c r="K3172" s="3">
        <v>150</v>
      </c>
      <c r="L3172" t="s">
        <v>20</v>
      </c>
    </row>
    <row r="3173" spans="1:12" x14ac:dyDescent="0.3">
      <c r="A3173" t="s">
        <v>26</v>
      </c>
      <c r="B3173" s="3">
        <v>150</v>
      </c>
      <c r="C3173" t="s">
        <v>13</v>
      </c>
      <c r="D3173" s="2">
        <v>18</v>
      </c>
      <c r="E3173" t="s">
        <v>21</v>
      </c>
      <c r="F3173" t="s">
        <v>20</v>
      </c>
      <c r="G3173" s="2">
        <v>1491</v>
      </c>
      <c r="H3173" s="3">
        <v>15</v>
      </c>
      <c r="K3173" s="3">
        <v>150</v>
      </c>
      <c r="L3173" t="s">
        <v>20</v>
      </c>
    </row>
    <row r="3174" spans="1:12" x14ac:dyDescent="0.3">
      <c r="A3174" t="s">
        <v>26</v>
      </c>
      <c r="B3174" s="3">
        <v>150</v>
      </c>
      <c r="C3174" t="s">
        <v>9</v>
      </c>
      <c r="D3174" s="2">
        <v>6</v>
      </c>
      <c r="E3174" t="s">
        <v>19</v>
      </c>
      <c r="F3174" t="s">
        <v>20</v>
      </c>
      <c r="G3174" s="2">
        <v>1572</v>
      </c>
      <c r="H3174" s="3">
        <v>15</v>
      </c>
      <c r="K3174" s="3">
        <v>150</v>
      </c>
      <c r="L3174" t="s">
        <v>20</v>
      </c>
    </row>
    <row r="3175" spans="1:12" x14ac:dyDescent="0.3">
      <c r="A3175" t="s">
        <v>26</v>
      </c>
      <c r="B3175" s="3">
        <v>150</v>
      </c>
      <c r="C3175" t="s">
        <v>13</v>
      </c>
      <c r="D3175" s="2">
        <v>59</v>
      </c>
      <c r="E3175" t="s">
        <v>21</v>
      </c>
      <c r="F3175" t="s">
        <v>20</v>
      </c>
      <c r="G3175" s="2">
        <v>1622</v>
      </c>
      <c r="H3175" s="3">
        <v>15</v>
      </c>
      <c r="K3175" s="3">
        <v>150</v>
      </c>
      <c r="L3175" t="s">
        <v>20</v>
      </c>
    </row>
    <row r="3176" spans="1:12" x14ac:dyDescent="0.3">
      <c r="A3176" t="s">
        <v>26</v>
      </c>
      <c r="B3176" s="3">
        <v>150</v>
      </c>
      <c r="C3176" t="s">
        <v>13</v>
      </c>
      <c r="D3176" s="2">
        <v>33</v>
      </c>
      <c r="E3176" t="s">
        <v>21</v>
      </c>
      <c r="F3176" t="s">
        <v>20</v>
      </c>
      <c r="G3176" s="2">
        <v>1636</v>
      </c>
      <c r="H3176" s="3">
        <v>15</v>
      </c>
      <c r="K3176" s="3">
        <v>150</v>
      </c>
      <c r="L3176" t="s">
        <v>20</v>
      </c>
    </row>
    <row r="3177" spans="1:12" x14ac:dyDescent="0.3">
      <c r="A3177" t="s">
        <v>26</v>
      </c>
      <c r="B3177" s="3">
        <v>150</v>
      </c>
      <c r="C3177" t="s">
        <v>9</v>
      </c>
      <c r="D3177" s="2">
        <v>11</v>
      </c>
      <c r="E3177" t="s">
        <v>22</v>
      </c>
      <c r="F3177" t="s">
        <v>20</v>
      </c>
      <c r="G3177" s="2">
        <v>1637</v>
      </c>
      <c r="H3177" s="3">
        <v>15</v>
      </c>
      <c r="K3177" s="3">
        <v>150</v>
      </c>
      <c r="L3177" t="s">
        <v>20</v>
      </c>
    </row>
    <row r="3178" spans="1:12" x14ac:dyDescent="0.3">
      <c r="A3178" t="s">
        <v>26</v>
      </c>
      <c r="B3178" s="3">
        <v>150</v>
      </c>
      <c r="C3178" t="s">
        <v>13</v>
      </c>
      <c r="D3178" s="2">
        <v>47</v>
      </c>
      <c r="E3178" t="s">
        <v>23</v>
      </c>
      <c r="F3178" t="s">
        <v>20</v>
      </c>
      <c r="G3178" s="2">
        <v>1783</v>
      </c>
      <c r="H3178" s="3">
        <v>15</v>
      </c>
      <c r="K3178" s="3">
        <v>150</v>
      </c>
      <c r="L3178" t="s">
        <v>20</v>
      </c>
    </row>
    <row r="3179" spans="1:12" x14ac:dyDescent="0.3">
      <c r="A3179" t="s">
        <v>26</v>
      </c>
      <c r="B3179" s="3">
        <v>150</v>
      </c>
      <c r="C3179" t="s">
        <v>9</v>
      </c>
      <c r="D3179" s="2">
        <v>12</v>
      </c>
      <c r="E3179" t="s">
        <v>22</v>
      </c>
      <c r="F3179" t="s">
        <v>20</v>
      </c>
      <c r="G3179" s="2">
        <v>1838</v>
      </c>
      <c r="H3179" s="3">
        <v>15</v>
      </c>
      <c r="K3179" s="3">
        <v>150</v>
      </c>
      <c r="L3179" t="s">
        <v>20</v>
      </c>
    </row>
    <row r="3180" spans="1:12" x14ac:dyDescent="0.3">
      <c r="A3180" t="s">
        <v>26</v>
      </c>
      <c r="B3180" s="3">
        <v>150</v>
      </c>
      <c r="C3180" t="s">
        <v>9</v>
      </c>
      <c r="D3180" s="2">
        <v>56</v>
      </c>
      <c r="E3180" t="s">
        <v>22</v>
      </c>
      <c r="F3180" t="s">
        <v>20</v>
      </c>
      <c r="G3180" s="2">
        <v>1911</v>
      </c>
      <c r="H3180" s="3">
        <v>15</v>
      </c>
      <c r="K3180" s="3">
        <v>150</v>
      </c>
      <c r="L3180" t="s">
        <v>20</v>
      </c>
    </row>
    <row r="3181" spans="1:12" x14ac:dyDescent="0.3">
      <c r="A3181" t="s">
        <v>26</v>
      </c>
      <c r="B3181" s="3">
        <v>150</v>
      </c>
      <c r="C3181" t="s">
        <v>13</v>
      </c>
      <c r="D3181" s="2">
        <v>7</v>
      </c>
      <c r="E3181" t="s">
        <v>21</v>
      </c>
      <c r="F3181" t="s">
        <v>20</v>
      </c>
      <c r="G3181" s="2">
        <v>2102</v>
      </c>
      <c r="H3181" s="3">
        <v>15</v>
      </c>
      <c r="K3181" s="3">
        <v>150</v>
      </c>
      <c r="L3181" t="s">
        <v>20</v>
      </c>
    </row>
    <row r="3182" spans="1:12" x14ac:dyDescent="0.3">
      <c r="A3182" t="s">
        <v>26</v>
      </c>
      <c r="B3182" s="3">
        <v>150</v>
      </c>
      <c r="C3182" t="s">
        <v>13</v>
      </c>
      <c r="D3182" s="2">
        <v>57</v>
      </c>
      <c r="E3182" t="s">
        <v>23</v>
      </c>
      <c r="F3182" t="s">
        <v>20</v>
      </c>
      <c r="G3182" s="2">
        <v>2834</v>
      </c>
      <c r="H3182" s="3">
        <v>15</v>
      </c>
      <c r="K3182" s="3">
        <v>150</v>
      </c>
      <c r="L3182" t="s">
        <v>20</v>
      </c>
    </row>
    <row r="3183" spans="1:12" x14ac:dyDescent="0.3">
      <c r="A3183" t="s">
        <v>25</v>
      </c>
      <c r="B3183" s="3">
        <v>151</v>
      </c>
      <c r="C3183" t="s">
        <v>9</v>
      </c>
      <c r="D3183" s="2">
        <v>60</v>
      </c>
      <c r="E3183" t="s">
        <v>23</v>
      </c>
      <c r="F3183" t="s">
        <v>20</v>
      </c>
      <c r="G3183" s="2">
        <v>391</v>
      </c>
      <c r="H3183" s="3">
        <v>15</v>
      </c>
      <c r="I3183">
        <v>0.16700000000000001</v>
      </c>
      <c r="J3183" s="1">
        <f>_xlfn.PERCENTILE.EXC(G3183:G3197,I3183)</f>
        <v>872.31200000000001</v>
      </c>
      <c r="K3183" s="3">
        <v>151</v>
      </c>
      <c r="L3183" t="s">
        <v>20</v>
      </c>
    </row>
    <row r="3184" spans="1:12" x14ac:dyDescent="0.3">
      <c r="A3184" t="s">
        <v>25</v>
      </c>
      <c r="B3184" s="3">
        <v>151</v>
      </c>
      <c r="C3184" t="s">
        <v>13</v>
      </c>
      <c r="D3184" s="2">
        <v>20</v>
      </c>
      <c r="E3184" t="s">
        <v>19</v>
      </c>
      <c r="F3184" t="s">
        <v>20</v>
      </c>
      <c r="G3184" s="2">
        <v>707</v>
      </c>
      <c r="H3184" s="3">
        <v>15</v>
      </c>
      <c r="I3184">
        <v>0.33300000000000002</v>
      </c>
      <c r="J3184" s="1">
        <f>_xlfn.PERCENTILE.EXC(G3183:G3197,I3184)</f>
        <v>1123.5920000000001</v>
      </c>
      <c r="K3184" s="3">
        <v>151</v>
      </c>
      <c r="L3184" t="s">
        <v>20</v>
      </c>
    </row>
    <row r="3185" spans="1:12" x14ac:dyDescent="0.3">
      <c r="A3185" t="s">
        <v>25</v>
      </c>
      <c r="B3185" s="3">
        <v>151</v>
      </c>
      <c r="C3185" t="s">
        <v>9</v>
      </c>
      <c r="D3185" s="2">
        <v>48</v>
      </c>
      <c r="E3185" t="s">
        <v>23</v>
      </c>
      <c r="F3185" t="s">
        <v>20</v>
      </c>
      <c r="G3185" s="2">
        <v>953</v>
      </c>
      <c r="H3185" s="3">
        <v>15</v>
      </c>
      <c r="I3185">
        <v>0.5</v>
      </c>
      <c r="J3185" s="1">
        <f>_xlfn.PERCENTILE.EXC(G3183:G3197,I3185)</f>
        <v>1439</v>
      </c>
      <c r="K3185" s="3">
        <v>151</v>
      </c>
      <c r="L3185" t="s">
        <v>20</v>
      </c>
    </row>
    <row r="3186" spans="1:12" x14ac:dyDescent="0.3">
      <c r="A3186" t="s">
        <v>25</v>
      </c>
      <c r="B3186" s="3">
        <v>151</v>
      </c>
      <c r="C3186" t="s">
        <v>13</v>
      </c>
      <c r="D3186" s="2">
        <v>43</v>
      </c>
      <c r="E3186" t="s">
        <v>22</v>
      </c>
      <c r="F3186" t="s">
        <v>20</v>
      </c>
      <c r="G3186" s="2">
        <v>987</v>
      </c>
      <c r="H3186" s="3">
        <v>15</v>
      </c>
      <c r="I3186">
        <v>0.66700000000000004</v>
      </c>
      <c r="J3186" s="1">
        <f>_xlfn.PERCENTILE.EXC(G3183:G3197,I3186)</f>
        <v>1815.184</v>
      </c>
      <c r="K3186" s="3">
        <v>151</v>
      </c>
      <c r="L3186" t="s">
        <v>20</v>
      </c>
    </row>
    <row r="3187" spans="1:12" x14ac:dyDescent="0.3">
      <c r="A3187" t="s">
        <v>25</v>
      </c>
      <c r="B3187" s="3">
        <v>151</v>
      </c>
      <c r="C3187" t="s">
        <v>13</v>
      </c>
      <c r="D3187" s="2">
        <v>63</v>
      </c>
      <c r="E3187" t="s">
        <v>19</v>
      </c>
      <c r="F3187" t="s">
        <v>20</v>
      </c>
      <c r="G3187" s="2">
        <v>1078</v>
      </c>
      <c r="H3187" s="3">
        <v>15</v>
      </c>
      <c r="I3187">
        <v>0.83299999999999996</v>
      </c>
      <c r="J3187" s="1">
        <f>_xlfn.PERCENTILE.EXC(G3183:G3197,I3187)</f>
        <v>4162.935999999997</v>
      </c>
      <c r="K3187" s="3">
        <v>151</v>
      </c>
      <c r="L3187" t="s">
        <v>20</v>
      </c>
    </row>
    <row r="3188" spans="1:12" x14ac:dyDescent="0.3">
      <c r="A3188" t="s">
        <v>25</v>
      </c>
      <c r="B3188" s="3">
        <v>151</v>
      </c>
      <c r="C3188" t="s">
        <v>13</v>
      </c>
      <c r="D3188" s="2">
        <v>64</v>
      </c>
      <c r="E3188" t="s">
        <v>22</v>
      </c>
      <c r="F3188" t="s">
        <v>20</v>
      </c>
      <c r="G3188" s="2">
        <v>1217</v>
      </c>
      <c r="H3188" s="3">
        <v>15</v>
      </c>
      <c r="K3188" s="3">
        <v>151</v>
      </c>
      <c r="L3188" t="s">
        <v>20</v>
      </c>
    </row>
    <row r="3189" spans="1:12" x14ac:dyDescent="0.3">
      <c r="A3189" t="s">
        <v>25</v>
      </c>
      <c r="B3189" s="3">
        <v>151</v>
      </c>
      <c r="C3189" t="s">
        <v>9</v>
      </c>
      <c r="D3189" s="2">
        <v>33</v>
      </c>
      <c r="E3189" t="s">
        <v>21</v>
      </c>
      <c r="F3189" t="s">
        <v>20</v>
      </c>
      <c r="G3189" s="2">
        <v>1301</v>
      </c>
      <c r="H3189" s="3">
        <v>15</v>
      </c>
      <c r="K3189" s="3">
        <v>151</v>
      </c>
      <c r="L3189" t="s">
        <v>20</v>
      </c>
    </row>
    <row r="3190" spans="1:12" x14ac:dyDescent="0.3">
      <c r="A3190" t="s">
        <v>25</v>
      </c>
      <c r="B3190" s="3">
        <v>151</v>
      </c>
      <c r="C3190" t="s">
        <v>13</v>
      </c>
      <c r="D3190" s="2">
        <v>62</v>
      </c>
      <c r="E3190" t="s">
        <v>22</v>
      </c>
      <c r="F3190" t="s">
        <v>20</v>
      </c>
      <c r="G3190" s="2">
        <v>1439</v>
      </c>
      <c r="H3190" s="3">
        <v>15</v>
      </c>
      <c r="K3190" s="3">
        <v>151</v>
      </c>
      <c r="L3190" t="s">
        <v>20</v>
      </c>
    </row>
    <row r="3191" spans="1:12" x14ac:dyDescent="0.3">
      <c r="A3191" t="s">
        <v>25</v>
      </c>
      <c r="B3191" s="3">
        <v>151</v>
      </c>
      <c r="C3191" t="s">
        <v>9</v>
      </c>
      <c r="D3191" s="2">
        <v>45</v>
      </c>
      <c r="E3191" t="s">
        <v>23</v>
      </c>
      <c r="F3191" t="s">
        <v>20</v>
      </c>
      <c r="G3191" s="2">
        <v>1489</v>
      </c>
      <c r="H3191" s="3">
        <v>15</v>
      </c>
      <c r="K3191" s="3">
        <v>151</v>
      </c>
      <c r="L3191" t="s">
        <v>20</v>
      </c>
    </row>
    <row r="3192" spans="1:12" x14ac:dyDescent="0.3">
      <c r="A3192" t="s">
        <v>25</v>
      </c>
      <c r="B3192" s="3">
        <v>151</v>
      </c>
      <c r="C3192" t="s">
        <v>13</v>
      </c>
      <c r="D3192" s="2">
        <v>49</v>
      </c>
      <c r="E3192" t="s">
        <v>19</v>
      </c>
      <c r="F3192" t="s">
        <v>20</v>
      </c>
      <c r="G3192" s="2">
        <v>1750</v>
      </c>
      <c r="H3192" s="3">
        <v>15</v>
      </c>
      <c r="K3192" s="3">
        <v>151</v>
      </c>
      <c r="L3192" t="s">
        <v>20</v>
      </c>
    </row>
    <row r="3193" spans="1:12" x14ac:dyDescent="0.3">
      <c r="A3193" t="s">
        <v>25</v>
      </c>
      <c r="B3193" s="3">
        <v>151</v>
      </c>
      <c r="C3193" t="s">
        <v>13</v>
      </c>
      <c r="D3193" s="2">
        <v>56</v>
      </c>
      <c r="E3193" t="s">
        <v>22</v>
      </c>
      <c r="F3193" t="s">
        <v>20</v>
      </c>
      <c r="G3193" s="2">
        <v>1847</v>
      </c>
      <c r="H3193" s="3">
        <v>15</v>
      </c>
      <c r="K3193" s="3">
        <v>151</v>
      </c>
      <c r="L3193" t="s">
        <v>20</v>
      </c>
    </row>
    <row r="3194" spans="1:12" x14ac:dyDescent="0.3">
      <c r="A3194" t="s">
        <v>25</v>
      </c>
      <c r="B3194" s="3">
        <v>151</v>
      </c>
      <c r="C3194" t="s">
        <v>13</v>
      </c>
      <c r="D3194" s="2">
        <v>1</v>
      </c>
      <c r="E3194" t="s">
        <v>19</v>
      </c>
      <c r="F3194" t="s">
        <v>20</v>
      </c>
      <c r="G3194" s="2">
        <v>1960</v>
      </c>
      <c r="H3194" s="3">
        <v>15</v>
      </c>
      <c r="K3194" s="3">
        <v>151</v>
      </c>
      <c r="L3194" t="s">
        <v>20</v>
      </c>
    </row>
    <row r="3195" spans="1:12" x14ac:dyDescent="0.3">
      <c r="A3195" t="s">
        <v>25</v>
      </c>
      <c r="B3195" s="3">
        <v>151</v>
      </c>
      <c r="C3195" t="s">
        <v>9</v>
      </c>
      <c r="D3195" s="2">
        <v>16</v>
      </c>
      <c r="E3195" t="s">
        <v>23</v>
      </c>
      <c r="F3195" t="s">
        <v>20</v>
      </c>
      <c r="G3195" s="2">
        <v>2601</v>
      </c>
      <c r="H3195" s="3">
        <v>15</v>
      </c>
      <c r="K3195" s="3">
        <v>151</v>
      </c>
      <c r="L3195" t="s">
        <v>20</v>
      </c>
    </row>
    <row r="3196" spans="1:12" x14ac:dyDescent="0.3">
      <c r="A3196" t="s">
        <v>25</v>
      </c>
      <c r="B3196" s="3">
        <v>151</v>
      </c>
      <c r="C3196" t="s">
        <v>9</v>
      </c>
      <c r="D3196" s="2">
        <v>35</v>
      </c>
      <c r="E3196" t="s">
        <v>21</v>
      </c>
      <c r="F3196" t="s">
        <v>20</v>
      </c>
      <c r="G3196" s="2">
        <v>7363</v>
      </c>
      <c r="H3196" s="3">
        <v>15</v>
      </c>
      <c r="K3196" s="3">
        <v>151</v>
      </c>
      <c r="L3196" t="s">
        <v>20</v>
      </c>
    </row>
    <row r="3197" spans="1:12" x14ac:dyDescent="0.3">
      <c r="A3197" t="s">
        <v>25</v>
      </c>
      <c r="B3197" s="3">
        <v>151</v>
      </c>
      <c r="C3197" t="s">
        <v>9</v>
      </c>
      <c r="D3197" s="2">
        <v>59</v>
      </c>
      <c r="E3197" t="s">
        <v>21</v>
      </c>
      <c r="F3197" t="s">
        <v>20</v>
      </c>
      <c r="G3197" s="2">
        <v>9058</v>
      </c>
      <c r="H3197" s="3">
        <v>15</v>
      </c>
      <c r="K3197" s="3">
        <v>151</v>
      </c>
      <c r="L3197" t="s">
        <v>20</v>
      </c>
    </row>
    <row r="3198" spans="1:12" x14ac:dyDescent="0.3">
      <c r="A3198" t="s">
        <v>29</v>
      </c>
      <c r="B3198" s="3">
        <v>153</v>
      </c>
      <c r="C3198" t="s">
        <v>9</v>
      </c>
      <c r="D3198" s="2">
        <v>36</v>
      </c>
      <c r="E3198" t="s">
        <v>16</v>
      </c>
      <c r="F3198" t="s">
        <v>20</v>
      </c>
      <c r="G3198" s="2">
        <v>359</v>
      </c>
      <c r="H3198" s="3">
        <v>15</v>
      </c>
      <c r="I3198">
        <v>0.16700000000000001</v>
      </c>
      <c r="J3198" s="1">
        <f>_xlfn.PERCENTILE.EXC(G3198:G3212,I3198)</f>
        <v>519.096</v>
      </c>
      <c r="K3198" s="3">
        <v>153</v>
      </c>
      <c r="L3198" t="s">
        <v>20</v>
      </c>
    </row>
    <row r="3199" spans="1:12" x14ac:dyDescent="0.3">
      <c r="A3199" t="s">
        <v>29</v>
      </c>
      <c r="B3199" s="3">
        <v>153</v>
      </c>
      <c r="C3199" t="s">
        <v>9</v>
      </c>
      <c r="D3199" s="2">
        <v>32</v>
      </c>
      <c r="E3199" t="s">
        <v>16</v>
      </c>
      <c r="F3199" t="s">
        <v>20</v>
      </c>
      <c r="G3199" s="2">
        <v>423</v>
      </c>
      <c r="H3199" s="3">
        <v>15</v>
      </c>
      <c r="I3199">
        <v>0.33300000000000002</v>
      </c>
      <c r="J3199" s="1">
        <f>_xlfn.PERCENTILE.EXC(G3198:G3212,I3199)</f>
        <v>802.952</v>
      </c>
      <c r="K3199" s="3">
        <v>153</v>
      </c>
      <c r="L3199" t="s">
        <v>20</v>
      </c>
    </row>
    <row r="3200" spans="1:12" x14ac:dyDescent="0.3">
      <c r="A3200" t="s">
        <v>29</v>
      </c>
      <c r="B3200" s="3">
        <v>153</v>
      </c>
      <c r="C3200" t="s">
        <v>13</v>
      </c>
      <c r="D3200" s="2">
        <v>8</v>
      </c>
      <c r="E3200" t="s">
        <v>12</v>
      </c>
      <c r="F3200" t="s">
        <v>20</v>
      </c>
      <c r="G3200" s="2">
        <v>566</v>
      </c>
      <c r="H3200" s="3">
        <v>15</v>
      </c>
      <c r="I3200">
        <v>0.5</v>
      </c>
      <c r="J3200" s="1">
        <f>_xlfn.PERCENTILE.EXC(G3198:G3212,I3200)</f>
        <v>1453</v>
      </c>
      <c r="K3200" s="3">
        <v>153</v>
      </c>
      <c r="L3200" t="s">
        <v>20</v>
      </c>
    </row>
    <row r="3201" spans="1:12" x14ac:dyDescent="0.3">
      <c r="A3201" t="s">
        <v>29</v>
      </c>
      <c r="B3201" s="3">
        <v>153</v>
      </c>
      <c r="C3201" t="s">
        <v>9</v>
      </c>
      <c r="D3201" s="2">
        <v>17</v>
      </c>
      <c r="E3201" t="s">
        <v>14</v>
      </c>
      <c r="F3201" t="s">
        <v>20</v>
      </c>
      <c r="G3201" s="2">
        <v>675</v>
      </c>
      <c r="H3201" s="3">
        <v>15</v>
      </c>
      <c r="I3201">
        <v>0.66700000000000004</v>
      </c>
      <c r="J3201" s="1">
        <f>_xlfn.PERCENTILE.EXC(G3198:G3212,I3201)</f>
        <v>1679.3040000000001</v>
      </c>
      <c r="K3201" s="3">
        <v>153</v>
      </c>
      <c r="L3201" t="s">
        <v>20</v>
      </c>
    </row>
    <row r="3202" spans="1:12" x14ac:dyDescent="0.3">
      <c r="A3202" t="s">
        <v>29</v>
      </c>
      <c r="B3202" s="3">
        <v>153</v>
      </c>
      <c r="C3202" t="s">
        <v>9</v>
      </c>
      <c r="D3202" s="2">
        <v>54</v>
      </c>
      <c r="E3202" t="s">
        <v>16</v>
      </c>
      <c r="F3202" t="s">
        <v>20</v>
      </c>
      <c r="G3202" s="2">
        <v>759</v>
      </c>
      <c r="H3202" s="3">
        <v>15</v>
      </c>
      <c r="I3202">
        <v>0.83299999999999996</v>
      </c>
      <c r="J3202" s="1">
        <f>_xlfn.PERCENTILE.EXC(G3198:G3212,I3202)</f>
        <v>2380.4639999999995</v>
      </c>
      <c r="K3202" s="3">
        <v>153</v>
      </c>
      <c r="L3202" t="s">
        <v>20</v>
      </c>
    </row>
    <row r="3203" spans="1:12" x14ac:dyDescent="0.3">
      <c r="A3203" t="s">
        <v>29</v>
      </c>
      <c r="B3203" s="3">
        <v>153</v>
      </c>
      <c r="C3203" t="s">
        <v>9</v>
      </c>
      <c r="D3203" s="2">
        <v>4</v>
      </c>
      <c r="E3203" t="s">
        <v>14</v>
      </c>
      <c r="F3203" t="s">
        <v>20</v>
      </c>
      <c r="G3203" s="2">
        <v>893</v>
      </c>
      <c r="H3203" s="3">
        <v>15</v>
      </c>
      <c r="K3203" s="3">
        <v>153</v>
      </c>
      <c r="L3203" t="s">
        <v>20</v>
      </c>
    </row>
    <row r="3204" spans="1:12" x14ac:dyDescent="0.3">
      <c r="A3204" t="s">
        <v>29</v>
      </c>
      <c r="B3204" s="3">
        <v>153</v>
      </c>
      <c r="C3204" t="s">
        <v>9</v>
      </c>
      <c r="D3204" s="2">
        <v>44</v>
      </c>
      <c r="E3204" t="s">
        <v>14</v>
      </c>
      <c r="F3204" t="s">
        <v>20</v>
      </c>
      <c r="G3204" s="2">
        <v>1059</v>
      </c>
      <c r="H3204" s="3">
        <v>15</v>
      </c>
      <c r="K3204" s="3">
        <v>153</v>
      </c>
      <c r="L3204" t="s">
        <v>20</v>
      </c>
    </row>
    <row r="3205" spans="1:12" x14ac:dyDescent="0.3">
      <c r="A3205" t="s">
        <v>29</v>
      </c>
      <c r="B3205" s="3">
        <v>153</v>
      </c>
      <c r="C3205" t="s">
        <v>13</v>
      </c>
      <c r="D3205" s="2">
        <v>58</v>
      </c>
      <c r="E3205" t="s">
        <v>10</v>
      </c>
      <c r="F3205" t="s">
        <v>20</v>
      </c>
      <c r="G3205" s="2">
        <v>1453</v>
      </c>
      <c r="H3205" s="3">
        <v>15</v>
      </c>
      <c r="K3205" s="3">
        <v>153</v>
      </c>
      <c r="L3205" t="s">
        <v>20</v>
      </c>
    </row>
    <row r="3206" spans="1:12" x14ac:dyDescent="0.3">
      <c r="A3206" t="s">
        <v>29</v>
      </c>
      <c r="B3206" s="3">
        <v>153</v>
      </c>
      <c r="C3206" t="s">
        <v>9</v>
      </c>
      <c r="D3206" s="2">
        <v>31</v>
      </c>
      <c r="E3206" t="s">
        <v>14</v>
      </c>
      <c r="F3206" t="s">
        <v>20</v>
      </c>
      <c r="G3206" s="2">
        <v>1547</v>
      </c>
      <c r="H3206" s="3">
        <v>15</v>
      </c>
      <c r="K3206" s="3">
        <v>153</v>
      </c>
      <c r="L3206" t="s">
        <v>20</v>
      </c>
    </row>
    <row r="3207" spans="1:12" x14ac:dyDescent="0.3">
      <c r="A3207" t="s">
        <v>29</v>
      </c>
      <c r="B3207" s="3">
        <v>153</v>
      </c>
      <c r="C3207" t="s">
        <v>13</v>
      </c>
      <c r="D3207" s="2">
        <v>9</v>
      </c>
      <c r="E3207" t="s">
        <v>10</v>
      </c>
      <c r="F3207" t="s">
        <v>20</v>
      </c>
      <c r="G3207" s="2">
        <v>1641</v>
      </c>
      <c r="H3207" s="3">
        <v>15</v>
      </c>
      <c r="K3207" s="3">
        <v>153</v>
      </c>
      <c r="L3207" t="s">
        <v>20</v>
      </c>
    </row>
    <row r="3208" spans="1:12" x14ac:dyDescent="0.3">
      <c r="A3208" t="s">
        <v>29</v>
      </c>
      <c r="B3208" s="3">
        <v>153</v>
      </c>
      <c r="C3208" t="s">
        <v>13</v>
      </c>
      <c r="D3208" s="2">
        <v>10</v>
      </c>
      <c r="E3208" t="s">
        <v>12</v>
      </c>
      <c r="F3208" t="s">
        <v>20</v>
      </c>
      <c r="G3208" s="2">
        <v>1698</v>
      </c>
      <c r="H3208" s="3">
        <v>15</v>
      </c>
      <c r="K3208" s="3">
        <v>153</v>
      </c>
      <c r="L3208" t="s">
        <v>20</v>
      </c>
    </row>
    <row r="3209" spans="1:12" x14ac:dyDescent="0.3">
      <c r="A3209" t="s">
        <v>29</v>
      </c>
      <c r="B3209" s="3">
        <v>153</v>
      </c>
      <c r="C3209" t="s">
        <v>13</v>
      </c>
      <c r="D3209" s="2">
        <v>2</v>
      </c>
      <c r="E3209" t="s">
        <v>10</v>
      </c>
      <c r="F3209" t="s">
        <v>20</v>
      </c>
      <c r="G3209" s="2">
        <v>1822</v>
      </c>
      <c r="H3209" s="3">
        <v>15</v>
      </c>
      <c r="K3209" s="3">
        <v>153</v>
      </c>
      <c r="L3209" t="s">
        <v>20</v>
      </c>
    </row>
    <row r="3210" spans="1:12" x14ac:dyDescent="0.3">
      <c r="A3210" t="s">
        <v>29</v>
      </c>
      <c r="B3210" s="3">
        <v>153</v>
      </c>
      <c r="C3210" t="s">
        <v>13</v>
      </c>
      <c r="D3210" s="2">
        <v>51</v>
      </c>
      <c r="E3210" t="s">
        <v>12</v>
      </c>
      <c r="F3210" t="s">
        <v>20</v>
      </c>
      <c r="G3210" s="2">
        <v>2122</v>
      </c>
      <c r="H3210" s="3">
        <v>15</v>
      </c>
      <c r="K3210" s="3">
        <v>153</v>
      </c>
      <c r="L3210" t="s">
        <v>20</v>
      </c>
    </row>
    <row r="3211" spans="1:12" x14ac:dyDescent="0.3">
      <c r="A3211" t="s">
        <v>29</v>
      </c>
      <c r="B3211" s="3">
        <v>153</v>
      </c>
      <c r="C3211" t="s">
        <v>9</v>
      </c>
      <c r="D3211" s="2">
        <v>26</v>
      </c>
      <c r="E3211" t="s">
        <v>16</v>
      </c>
      <c r="F3211" t="s">
        <v>20</v>
      </c>
      <c r="G3211" s="2">
        <v>2910</v>
      </c>
      <c r="H3211" s="3">
        <v>15</v>
      </c>
      <c r="K3211" s="3">
        <v>153</v>
      </c>
      <c r="L3211" t="s">
        <v>20</v>
      </c>
    </row>
    <row r="3212" spans="1:12" x14ac:dyDescent="0.3">
      <c r="A3212" t="s">
        <v>29</v>
      </c>
      <c r="B3212" s="3">
        <v>153</v>
      </c>
      <c r="C3212" t="s">
        <v>13</v>
      </c>
      <c r="D3212" s="2">
        <v>14</v>
      </c>
      <c r="E3212" t="s">
        <v>12</v>
      </c>
      <c r="F3212" t="s">
        <v>20</v>
      </c>
      <c r="G3212" s="2">
        <v>4418</v>
      </c>
      <c r="H3212" s="3">
        <v>15</v>
      </c>
      <c r="K3212" s="3">
        <v>153</v>
      </c>
      <c r="L3212" t="s">
        <v>20</v>
      </c>
    </row>
    <row r="3213" spans="1:12" x14ac:dyDescent="0.3">
      <c r="A3213" t="s">
        <v>18</v>
      </c>
      <c r="B3213" s="3">
        <v>160</v>
      </c>
      <c r="C3213" t="s">
        <v>13</v>
      </c>
      <c r="D3213" s="2">
        <v>60</v>
      </c>
      <c r="E3213" t="s">
        <v>23</v>
      </c>
      <c r="F3213" t="s">
        <v>11</v>
      </c>
      <c r="G3213" s="2">
        <v>222</v>
      </c>
      <c r="H3213" s="3">
        <v>15</v>
      </c>
      <c r="I3213">
        <v>0.16700000000000001</v>
      </c>
      <c r="J3213" s="1">
        <f>_xlfn.PERCENTILE.EXC(G3213:G3227,I3213)</f>
        <v>555.52</v>
      </c>
      <c r="K3213" s="3">
        <v>160</v>
      </c>
      <c r="L3213" t="s">
        <v>11</v>
      </c>
    </row>
    <row r="3214" spans="1:12" x14ac:dyDescent="0.3">
      <c r="A3214" t="s">
        <v>18</v>
      </c>
      <c r="B3214" s="3">
        <v>160</v>
      </c>
      <c r="C3214" t="s">
        <v>9</v>
      </c>
      <c r="D3214" s="2">
        <v>62</v>
      </c>
      <c r="E3214" t="s">
        <v>22</v>
      </c>
      <c r="F3214" t="s">
        <v>11</v>
      </c>
      <c r="G3214" s="2">
        <v>532</v>
      </c>
      <c r="H3214" s="3">
        <v>15</v>
      </c>
      <c r="I3214">
        <v>0.33300000000000002</v>
      </c>
      <c r="J3214" s="1">
        <f>_xlfn.PERCENTILE.EXC(G3213:G3227,I3214)</f>
        <v>646.18399999999997</v>
      </c>
      <c r="K3214" s="3">
        <v>160</v>
      </c>
      <c r="L3214" t="s">
        <v>11</v>
      </c>
    </row>
    <row r="3215" spans="1:12" x14ac:dyDescent="0.3">
      <c r="A3215" t="s">
        <v>18</v>
      </c>
      <c r="B3215" s="3">
        <v>160</v>
      </c>
      <c r="C3215" t="s">
        <v>13</v>
      </c>
      <c r="D3215" s="2">
        <v>59</v>
      </c>
      <c r="E3215" t="s">
        <v>21</v>
      </c>
      <c r="F3215" t="s">
        <v>11</v>
      </c>
      <c r="G3215" s="2">
        <v>567</v>
      </c>
      <c r="H3215" s="3">
        <v>15</v>
      </c>
      <c r="I3215">
        <v>0.5</v>
      </c>
      <c r="J3215" s="1">
        <f>_xlfn.PERCENTILE.EXC(G3213:G3227,I3215)</f>
        <v>705</v>
      </c>
      <c r="K3215" s="3">
        <v>160</v>
      </c>
      <c r="L3215" t="s">
        <v>11</v>
      </c>
    </row>
    <row r="3216" spans="1:12" x14ac:dyDescent="0.3">
      <c r="A3216" t="s">
        <v>18</v>
      </c>
      <c r="B3216" s="3">
        <v>160</v>
      </c>
      <c r="C3216" t="s">
        <v>9</v>
      </c>
      <c r="D3216" s="2">
        <v>1</v>
      </c>
      <c r="E3216" t="s">
        <v>19</v>
      </c>
      <c r="F3216" t="s">
        <v>11</v>
      </c>
      <c r="G3216" s="2">
        <v>578</v>
      </c>
      <c r="H3216" s="3">
        <v>15</v>
      </c>
      <c r="I3216">
        <v>0.66700000000000004</v>
      </c>
      <c r="J3216" s="1">
        <f>_xlfn.PERCENTILE.EXC(G3213:G3227,I3216)</f>
        <v>765.70399999999995</v>
      </c>
      <c r="K3216" s="3">
        <v>160</v>
      </c>
      <c r="L3216" t="s">
        <v>11</v>
      </c>
    </row>
    <row r="3217" spans="1:12" x14ac:dyDescent="0.3">
      <c r="A3217" t="s">
        <v>18</v>
      </c>
      <c r="B3217" s="3">
        <v>160</v>
      </c>
      <c r="C3217" t="s">
        <v>9</v>
      </c>
      <c r="D3217" s="2">
        <v>12</v>
      </c>
      <c r="E3217" t="s">
        <v>22</v>
      </c>
      <c r="F3217" t="s">
        <v>11</v>
      </c>
      <c r="G3217" s="2">
        <v>637</v>
      </c>
      <c r="H3217" s="3">
        <v>15</v>
      </c>
      <c r="I3217">
        <v>0.83299999999999996</v>
      </c>
      <c r="J3217" s="1">
        <f>_xlfn.PERCENTILE.EXC(G3213:G3227,I3217)</f>
        <v>829.88800000000003</v>
      </c>
      <c r="K3217" s="3">
        <v>160</v>
      </c>
      <c r="L3217" t="s">
        <v>11</v>
      </c>
    </row>
    <row r="3218" spans="1:12" x14ac:dyDescent="0.3">
      <c r="A3218" t="s">
        <v>18</v>
      </c>
      <c r="B3218" s="3">
        <v>160</v>
      </c>
      <c r="C3218" t="s">
        <v>9</v>
      </c>
      <c r="D3218" s="2">
        <v>63</v>
      </c>
      <c r="E3218" t="s">
        <v>19</v>
      </c>
      <c r="F3218" t="s">
        <v>11</v>
      </c>
      <c r="G3218" s="2">
        <v>665</v>
      </c>
      <c r="H3218" s="3">
        <v>15</v>
      </c>
      <c r="K3218" s="3">
        <v>160</v>
      </c>
      <c r="L3218" t="s">
        <v>11</v>
      </c>
    </row>
    <row r="3219" spans="1:12" x14ac:dyDescent="0.3">
      <c r="A3219" t="s">
        <v>18</v>
      </c>
      <c r="B3219" s="3">
        <v>160</v>
      </c>
      <c r="C3219" t="s">
        <v>13</v>
      </c>
      <c r="D3219" s="2">
        <v>7</v>
      </c>
      <c r="E3219" t="s">
        <v>21</v>
      </c>
      <c r="F3219" t="s">
        <v>11</v>
      </c>
      <c r="G3219" s="2">
        <v>703</v>
      </c>
      <c r="H3219" s="3">
        <v>15</v>
      </c>
      <c r="K3219" s="3">
        <v>160</v>
      </c>
      <c r="L3219" t="s">
        <v>11</v>
      </c>
    </row>
    <row r="3220" spans="1:12" x14ac:dyDescent="0.3">
      <c r="A3220" t="s">
        <v>18</v>
      </c>
      <c r="B3220" s="3">
        <v>160</v>
      </c>
      <c r="C3220" t="s">
        <v>9</v>
      </c>
      <c r="D3220" s="2">
        <v>20</v>
      </c>
      <c r="E3220" t="s">
        <v>19</v>
      </c>
      <c r="F3220" t="s">
        <v>11</v>
      </c>
      <c r="G3220" s="2">
        <v>705</v>
      </c>
      <c r="H3220" s="3">
        <v>15</v>
      </c>
      <c r="K3220" s="3">
        <v>160</v>
      </c>
      <c r="L3220" t="s">
        <v>11</v>
      </c>
    </row>
    <row r="3221" spans="1:12" x14ac:dyDescent="0.3">
      <c r="A3221" t="s">
        <v>18</v>
      </c>
      <c r="B3221" s="3">
        <v>160</v>
      </c>
      <c r="C3221" t="s">
        <v>9</v>
      </c>
      <c r="D3221" s="2">
        <v>56</v>
      </c>
      <c r="E3221" t="s">
        <v>22</v>
      </c>
      <c r="F3221" t="s">
        <v>11</v>
      </c>
      <c r="G3221" s="2">
        <v>708</v>
      </c>
      <c r="H3221" s="3">
        <v>15</v>
      </c>
      <c r="K3221" s="3">
        <v>160</v>
      </c>
      <c r="L3221" t="s">
        <v>11</v>
      </c>
    </row>
    <row r="3222" spans="1:12" x14ac:dyDescent="0.3">
      <c r="A3222" t="s">
        <v>18</v>
      </c>
      <c r="B3222" s="3">
        <v>160</v>
      </c>
      <c r="C3222" t="s">
        <v>9</v>
      </c>
      <c r="D3222" s="2">
        <v>6</v>
      </c>
      <c r="E3222" t="s">
        <v>19</v>
      </c>
      <c r="F3222" t="s">
        <v>11</v>
      </c>
      <c r="G3222" s="2">
        <v>761</v>
      </c>
      <c r="H3222" s="3">
        <v>15</v>
      </c>
      <c r="K3222" s="3">
        <v>160</v>
      </c>
      <c r="L3222" t="s">
        <v>11</v>
      </c>
    </row>
    <row r="3223" spans="1:12" x14ac:dyDescent="0.3">
      <c r="A3223" t="s">
        <v>18</v>
      </c>
      <c r="B3223" s="3">
        <v>160</v>
      </c>
      <c r="C3223" t="s">
        <v>13</v>
      </c>
      <c r="D3223" s="2">
        <v>18</v>
      </c>
      <c r="E3223" t="s">
        <v>21</v>
      </c>
      <c r="F3223" t="s">
        <v>11</v>
      </c>
      <c r="G3223" s="2">
        <v>768</v>
      </c>
      <c r="H3223" s="3">
        <v>15</v>
      </c>
      <c r="K3223" s="3">
        <v>160</v>
      </c>
      <c r="L3223" t="s">
        <v>11</v>
      </c>
    </row>
    <row r="3224" spans="1:12" x14ac:dyDescent="0.3">
      <c r="A3224" t="s">
        <v>18</v>
      </c>
      <c r="B3224" s="3">
        <v>160</v>
      </c>
      <c r="C3224" t="s">
        <v>13</v>
      </c>
      <c r="D3224" s="2">
        <v>33</v>
      </c>
      <c r="E3224" t="s">
        <v>21</v>
      </c>
      <c r="F3224" t="s">
        <v>11</v>
      </c>
      <c r="G3224" s="2">
        <v>777</v>
      </c>
      <c r="H3224" s="3">
        <v>15</v>
      </c>
      <c r="K3224" s="3">
        <v>160</v>
      </c>
      <c r="L3224" t="s">
        <v>11</v>
      </c>
    </row>
    <row r="3225" spans="1:12" x14ac:dyDescent="0.3">
      <c r="A3225" t="s">
        <v>18</v>
      </c>
      <c r="B3225" s="3">
        <v>160</v>
      </c>
      <c r="C3225" t="s">
        <v>13</v>
      </c>
      <c r="D3225" s="2">
        <v>47</v>
      </c>
      <c r="E3225" t="s">
        <v>23</v>
      </c>
      <c r="F3225" t="s">
        <v>11</v>
      </c>
      <c r="G3225" s="2">
        <v>823</v>
      </c>
      <c r="H3225" s="3">
        <v>15</v>
      </c>
      <c r="K3225" s="3">
        <v>160</v>
      </c>
      <c r="L3225" t="s">
        <v>11</v>
      </c>
    </row>
    <row r="3226" spans="1:12" x14ac:dyDescent="0.3">
      <c r="A3226" t="s">
        <v>18</v>
      </c>
      <c r="B3226" s="3">
        <v>160</v>
      </c>
      <c r="C3226" t="s">
        <v>9</v>
      </c>
      <c r="D3226" s="2">
        <v>11</v>
      </c>
      <c r="E3226" t="s">
        <v>22</v>
      </c>
      <c r="F3226" t="s">
        <v>11</v>
      </c>
      <c r="G3226" s="2">
        <v>844</v>
      </c>
      <c r="H3226" s="3">
        <v>15</v>
      </c>
      <c r="K3226" s="3">
        <v>160</v>
      </c>
      <c r="L3226" t="s">
        <v>11</v>
      </c>
    </row>
    <row r="3227" spans="1:12" x14ac:dyDescent="0.3">
      <c r="A3227" t="s">
        <v>18</v>
      </c>
      <c r="B3227" s="3">
        <v>160</v>
      </c>
      <c r="C3227" t="s">
        <v>13</v>
      </c>
      <c r="D3227" s="2">
        <v>42</v>
      </c>
      <c r="E3227" t="s">
        <v>23</v>
      </c>
      <c r="F3227" t="s">
        <v>11</v>
      </c>
      <c r="G3227" s="2">
        <v>2287</v>
      </c>
      <c r="H3227" s="3">
        <v>15</v>
      </c>
      <c r="K3227" s="3">
        <v>160</v>
      </c>
      <c r="L3227" t="s">
        <v>11</v>
      </c>
    </row>
    <row r="3228" spans="1:12" x14ac:dyDescent="0.3">
      <c r="A3228" t="s">
        <v>29</v>
      </c>
      <c r="B3228" s="3">
        <v>169</v>
      </c>
      <c r="C3228" t="s">
        <v>13</v>
      </c>
      <c r="D3228" s="2">
        <v>2</v>
      </c>
      <c r="E3228" t="s">
        <v>10</v>
      </c>
      <c r="F3228" t="s">
        <v>20</v>
      </c>
      <c r="G3228" s="2">
        <v>605</v>
      </c>
      <c r="H3228" s="3">
        <v>15</v>
      </c>
      <c r="I3228">
        <v>0.16700000000000001</v>
      </c>
      <c r="J3228" s="1">
        <f>_xlfn.PERCENTILE.EXC(G3228:G3242,I3228)</f>
        <v>761.18399999999997</v>
      </c>
      <c r="K3228" s="3">
        <v>169</v>
      </c>
      <c r="L3228" t="s">
        <v>20</v>
      </c>
    </row>
    <row r="3229" spans="1:12" x14ac:dyDescent="0.3">
      <c r="A3229" t="s">
        <v>29</v>
      </c>
      <c r="B3229" s="3">
        <v>169</v>
      </c>
      <c r="C3229" t="s">
        <v>9</v>
      </c>
      <c r="D3229" s="2">
        <v>17</v>
      </c>
      <c r="E3229" t="s">
        <v>14</v>
      </c>
      <c r="F3229" t="s">
        <v>20</v>
      </c>
      <c r="G3229" s="2">
        <v>696</v>
      </c>
      <c r="H3229" s="3">
        <v>15</v>
      </c>
      <c r="I3229">
        <v>0.33300000000000002</v>
      </c>
      <c r="J3229" s="1">
        <f>_xlfn.PERCENTILE.EXC(G3228:G3242,I3229)</f>
        <v>829.57600000000002</v>
      </c>
      <c r="K3229" s="3">
        <v>169</v>
      </c>
      <c r="L3229" t="s">
        <v>20</v>
      </c>
    </row>
    <row r="3230" spans="1:12" x14ac:dyDescent="0.3">
      <c r="A3230" t="s">
        <v>29</v>
      </c>
      <c r="B3230" s="3">
        <v>169</v>
      </c>
      <c r="C3230" t="s">
        <v>13</v>
      </c>
      <c r="D3230" s="2">
        <v>14</v>
      </c>
      <c r="E3230" t="s">
        <v>12</v>
      </c>
      <c r="F3230" t="s">
        <v>20</v>
      </c>
      <c r="G3230" s="2">
        <v>793</v>
      </c>
      <c r="H3230" s="3">
        <v>15</v>
      </c>
      <c r="I3230">
        <v>0.5</v>
      </c>
      <c r="J3230" s="1">
        <f>_xlfn.PERCENTILE.EXC(G3228:G3242,I3230)</f>
        <v>1079</v>
      </c>
      <c r="K3230" s="3">
        <v>169</v>
      </c>
      <c r="L3230" t="s">
        <v>20</v>
      </c>
    </row>
    <row r="3231" spans="1:12" x14ac:dyDescent="0.3">
      <c r="A3231" t="s">
        <v>29</v>
      </c>
      <c r="B3231" s="3">
        <v>169</v>
      </c>
      <c r="C3231" t="s">
        <v>13</v>
      </c>
      <c r="D3231" s="2">
        <v>8</v>
      </c>
      <c r="E3231" t="s">
        <v>12</v>
      </c>
      <c r="F3231" t="s">
        <v>20</v>
      </c>
      <c r="G3231" s="2">
        <v>819</v>
      </c>
      <c r="H3231" s="3">
        <v>15</v>
      </c>
      <c r="I3231">
        <v>0.66700000000000004</v>
      </c>
      <c r="J3231" s="1">
        <f>_xlfn.PERCENTILE.EXC(G3228:G3242,I3231)</f>
        <v>1211.704</v>
      </c>
      <c r="K3231" s="3">
        <v>169</v>
      </c>
      <c r="L3231" t="s">
        <v>20</v>
      </c>
    </row>
    <row r="3232" spans="1:12" x14ac:dyDescent="0.3">
      <c r="A3232" t="s">
        <v>29</v>
      </c>
      <c r="B3232" s="3">
        <v>169</v>
      </c>
      <c r="C3232" t="s">
        <v>9</v>
      </c>
      <c r="D3232" s="2">
        <v>26</v>
      </c>
      <c r="E3232" t="s">
        <v>16</v>
      </c>
      <c r="F3232" t="s">
        <v>20</v>
      </c>
      <c r="G3232" s="2">
        <v>824</v>
      </c>
      <c r="H3232" s="3">
        <v>15</v>
      </c>
      <c r="I3232">
        <v>0.83299999999999996</v>
      </c>
      <c r="J3232" s="1">
        <f>_xlfn.PERCENTILE.EXC(G3228:G3242,I3232)</f>
        <v>1345.144</v>
      </c>
      <c r="K3232" s="3">
        <v>169</v>
      </c>
      <c r="L3232" t="s">
        <v>20</v>
      </c>
    </row>
    <row r="3233" spans="1:12" x14ac:dyDescent="0.3">
      <c r="A3233" t="s">
        <v>29</v>
      </c>
      <c r="B3233" s="3">
        <v>169</v>
      </c>
      <c r="C3233" t="s">
        <v>9</v>
      </c>
      <c r="D3233" s="2">
        <v>32</v>
      </c>
      <c r="E3233" t="s">
        <v>16</v>
      </c>
      <c r="F3233" t="s">
        <v>20</v>
      </c>
      <c r="G3233" s="2">
        <v>841</v>
      </c>
      <c r="H3233" s="3">
        <v>15</v>
      </c>
      <c r="K3233" s="3">
        <v>169</v>
      </c>
      <c r="L3233" t="s">
        <v>20</v>
      </c>
    </row>
    <row r="3234" spans="1:12" x14ac:dyDescent="0.3">
      <c r="A3234" t="s">
        <v>29</v>
      </c>
      <c r="B3234" s="3">
        <v>169</v>
      </c>
      <c r="C3234" t="s">
        <v>9</v>
      </c>
      <c r="D3234" s="2">
        <v>54</v>
      </c>
      <c r="E3234" t="s">
        <v>16</v>
      </c>
      <c r="F3234" t="s">
        <v>20</v>
      </c>
      <c r="G3234" s="2">
        <v>975</v>
      </c>
      <c r="H3234" s="3">
        <v>15</v>
      </c>
      <c r="K3234" s="3">
        <v>169</v>
      </c>
      <c r="L3234" t="s">
        <v>20</v>
      </c>
    </row>
    <row r="3235" spans="1:12" x14ac:dyDescent="0.3">
      <c r="A3235" t="s">
        <v>29</v>
      </c>
      <c r="B3235" s="3">
        <v>169</v>
      </c>
      <c r="C3235" t="s">
        <v>13</v>
      </c>
      <c r="D3235" s="2">
        <v>9</v>
      </c>
      <c r="E3235" t="s">
        <v>10</v>
      </c>
      <c r="F3235" t="s">
        <v>20</v>
      </c>
      <c r="G3235" s="2">
        <v>1079</v>
      </c>
      <c r="H3235" s="3">
        <v>15</v>
      </c>
      <c r="K3235" s="3">
        <v>169</v>
      </c>
      <c r="L3235" t="s">
        <v>20</v>
      </c>
    </row>
    <row r="3236" spans="1:12" x14ac:dyDescent="0.3">
      <c r="A3236" t="s">
        <v>29</v>
      </c>
      <c r="B3236" s="3">
        <v>169</v>
      </c>
      <c r="C3236" t="s">
        <v>9</v>
      </c>
      <c r="D3236" s="2">
        <v>36</v>
      </c>
      <c r="E3236" t="s">
        <v>16</v>
      </c>
      <c r="F3236" t="s">
        <v>20</v>
      </c>
      <c r="G3236" s="2">
        <v>1185</v>
      </c>
      <c r="H3236" s="3">
        <v>15</v>
      </c>
      <c r="K3236" s="3">
        <v>169</v>
      </c>
      <c r="L3236" t="s">
        <v>20</v>
      </c>
    </row>
    <row r="3237" spans="1:12" x14ac:dyDescent="0.3">
      <c r="A3237" t="s">
        <v>29</v>
      </c>
      <c r="B3237" s="3">
        <v>169</v>
      </c>
      <c r="C3237" t="s">
        <v>13</v>
      </c>
      <c r="D3237" s="2">
        <v>58</v>
      </c>
      <c r="E3237" t="s">
        <v>10</v>
      </c>
      <c r="F3237" t="s">
        <v>20</v>
      </c>
      <c r="G3237" s="2">
        <v>1207</v>
      </c>
      <c r="H3237" s="3">
        <v>15</v>
      </c>
      <c r="K3237" s="3">
        <v>169</v>
      </c>
      <c r="L3237" t="s">
        <v>20</v>
      </c>
    </row>
    <row r="3238" spans="1:12" x14ac:dyDescent="0.3">
      <c r="A3238" t="s">
        <v>29</v>
      </c>
      <c r="B3238" s="3">
        <v>169</v>
      </c>
      <c r="C3238" t="s">
        <v>9</v>
      </c>
      <c r="D3238" s="2">
        <v>4</v>
      </c>
      <c r="E3238" t="s">
        <v>14</v>
      </c>
      <c r="F3238" t="s">
        <v>20</v>
      </c>
      <c r="G3238" s="2">
        <v>1214</v>
      </c>
      <c r="H3238" s="3">
        <v>15</v>
      </c>
      <c r="K3238" s="3">
        <v>169</v>
      </c>
      <c r="L3238" t="s">
        <v>20</v>
      </c>
    </row>
    <row r="3239" spans="1:12" x14ac:dyDescent="0.3">
      <c r="A3239" t="s">
        <v>29</v>
      </c>
      <c r="B3239" s="3">
        <v>169</v>
      </c>
      <c r="C3239" t="s">
        <v>9</v>
      </c>
      <c r="D3239" s="2">
        <v>31</v>
      </c>
      <c r="E3239" t="s">
        <v>14</v>
      </c>
      <c r="F3239" t="s">
        <v>20</v>
      </c>
      <c r="G3239" s="2">
        <v>1237</v>
      </c>
      <c r="H3239" s="3">
        <v>15</v>
      </c>
      <c r="K3239" s="3">
        <v>169</v>
      </c>
      <c r="L3239" t="s">
        <v>20</v>
      </c>
    </row>
    <row r="3240" spans="1:12" x14ac:dyDescent="0.3">
      <c r="A3240" t="s">
        <v>29</v>
      </c>
      <c r="B3240" s="3">
        <v>169</v>
      </c>
      <c r="C3240" t="s">
        <v>9</v>
      </c>
      <c r="D3240" s="2">
        <v>44</v>
      </c>
      <c r="E3240" t="s">
        <v>14</v>
      </c>
      <c r="F3240" t="s">
        <v>20</v>
      </c>
      <c r="G3240" s="2">
        <v>1313</v>
      </c>
      <c r="H3240" s="3">
        <v>15</v>
      </c>
      <c r="K3240" s="3">
        <v>169</v>
      </c>
      <c r="L3240" t="s">
        <v>20</v>
      </c>
    </row>
    <row r="3241" spans="1:12" x14ac:dyDescent="0.3">
      <c r="A3241" t="s">
        <v>29</v>
      </c>
      <c r="B3241" s="3">
        <v>169</v>
      </c>
      <c r="C3241" t="s">
        <v>13</v>
      </c>
      <c r="D3241" s="2">
        <v>10</v>
      </c>
      <c r="E3241" t="s">
        <v>12</v>
      </c>
      <c r="F3241" t="s">
        <v>20</v>
      </c>
      <c r="G3241" s="2">
        <v>1411</v>
      </c>
      <c r="H3241" s="3">
        <v>15</v>
      </c>
      <c r="K3241" s="3">
        <v>169</v>
      </c>
      <c r="L3241" t="s">
        <v>20</v>
      </c>
    </row>
    <row r="3242" spans="1:12" x14ac:dyDescent="0.3">
      <c r="A3242" t="s">
        <v>29</v>
      </c>
      <c r="B3242" s="3">
        <v>169</v>
      </c>
      <c r="C3242" t="s">
        <v>13</v>
      </c>
      <c r="D3242" s="2">
        <v>51</v>
      </c>
      <c r="E3242" t="s">
        <v>12</v>
      </c>
      <c r="F3242" t="s">
        <v>20</v>
      </c>
      <c r="G3242" s="2">
        <v>2032</v>
      </c>
      <c r="H3242" s="3">
        <v>15</v>
      </c>
      <c r="K3242" s="3">
        <v>169</v>
      </c>
      <c r="L3242" t="s">
        <v>20</v>
      </c>
    </row>
    <row r="3243" spans="1:12" x14ac:dyDescent="0.3">
      <c r="A3243" t="s">
        <v>15</v>
      </c>
      <c r="B3243" s="3">
        <v>172</v>
      </c>
      <c r="C3243" t="s">
        <v>13</v>
      </c>
      <c r="D3243" s="2">
        <v>5</v>
      </c>
      <c r="E3243" t="s">
        <v>16</v>
      </c>
      <c r="F3243" t="s">
        <v>11</v>
      </c>
      <c r="G3243" s="2">
        <v>183</v>
      </c>
      <c r="H3243" s="3">
        <v>15</v>
      </c>
      <c r="I3243">
        <v>0.16700000000000001</v>
      </c>
      <c r="J3243" s="1">
        <f>_xlfn.PERCENTILE.EXC(G3243:G3257,I3243)</f>
        <v>431.52</v>
      </c>
      <c r="K3243" s="3">
        <v>172</v>
      </c>
      <c r="L3243" t="s">
        <v>11</v>
      </c>
    </row>
    <row r="3244" spans="1:12" x14ac:dyDescent="0.3">
      <c r="A3244" t="s">
        <v>15</v>
      </c>
      <c r="B3244" s="3">
        <v>172</v>
      </c>
      <c r="C3244" t="s">
        <v>9</v>
      </c>
      <c r="D3244" s="2">
        <v>23</v>
      </c>
      <c r="E3244" t="s">
        <v>10</v>
      </c>
      <c r="F3244" t="s">
        <v>11</v>
      </c>
      <c r="G3244" s="2">
        <v>408</v>
      </c>
      <c r="H3244" s="3">
        <v>15</v>
      </c>
      <c r="I3244">
        <v>0.33300000000000002</v>
      </c>
      <c r="J3244" s="1">
        <f>_xlfn.PERCENTILE.EXC(G3243:G3257,I3244)</f>
        <v>575.60799999999995</v>
      </c>
      <c r="K3244" s="3">
        <v>172</v>
      </c>
      <c r="L3244" t="s">
        <v>11</v>
      </c>
    </row>
    <row r="3245" spans="1:12" x14ac:dyDescent="0.3">
      <c r="A3245" t="s">
        <v>15</v>
      </c>
      <c r="B3245" s="3">
        <v>172</v>
      </c>
      <c r="C3245" t="s">
        <v>9</v>
      </c>
      <c r="D3245" s="2">
        <v>34</v>
      </c>
      <c r="E3245" t="s">
        <v>10</v>
      </c>
      <c r="F3245" t="s">
        <v>11</v>
      </c>
      <c r="G3245" s="2">
        <v>443</v>
      </c>
      <c r="H3245" s="3">
        <v>15</v>
      </c>
      <c r="I3245">
        <v>0.5</v>
      </c>
      <c r="J3245" s="1">
        <f>_xlfn.PERCENTILE.EXC(G3243:G3257,I3245)</f>
        <v>679</v>
      </c>
      <c r="K3245" s="3">
        <v>172</v>
      </c>
      <c r="L3245" t="s">
        <v>11</v>
      </c>
    </row>
    <row r="3246" spans="1:12" x14ac:dyDescent="0.3">
      <c r="A3246" t="s">
        <v>15</v>
      </c>
      <c r="B3246" s="3">
        <v>172</v>
      </c>
      <c r="C3246" t="s">
        <v>9</v>
      </c>
      <c r="D3246" s="2">
        <v>30</v>
      </c>
      <c r="E3246" t="s">
        <v>12</v>
      </c>
      <c r="F3246" t="s">
        <v>11</v>
      </c>
      <c r="G3246" s="2">
        <v>474</v>
      </c>
      <c r="H3246" s="3">
        <v>15</v>
      </c>
      <c r="I3246">
        <v>0.66700000000000004</v>
      </c>
      <c r="J3246" s="1">
        <f>_xlfn.PERCENTILE.EXC(G3243:G3257,I3246)</f>
        <v>862.42400000000009</v>
      </c>
      <c r="K3246" s="3">
        <v>172</v>
      </c>
      <c r="L3246" t="s">
        <v>11</v>
      </c>
    </row>
    <row r="3247" spans="1:12" x14ac:dyDescent="0.3">
      <c r="A3247" t="s">
        <v>15</v>
      </c>
      <c r="B3247" s="3">
        <v>172</v>
      </c>
      <c r="C3247" t="s">
        <v>9</v>
      </c>
      <c r="D3247" s="2">
        <v>58</v>
      </c>
      <c r="E3247" t="s">
        <v>10</v>
      </c>
      <c r="F3247" t="s">
        <v>11</v>
      </c>
      <c r="G3247" s="2">
        <v>572</v>
      </c>
      <c r="H3247" s="3">
        <v>15</v>
      </c>
      <c r="I3247">
        <v>0.83299999999999996</v>
      </c>
      <c r="J3247" s="1">
        <f>_xlfn.PERCENTILE.EXC(G3243:G3257,I3247)</f>
        <v>1113.0719999999999</v>
      </c>
      <c r="K3247" s="3">
        <v>172</v>
      </c>
      <c r="L3247" t="s">
        <v>11</v>
      </c>
    </row>
    <row r="3248" spans="1:12" x14ac:dyDescent="0.3">
      <c r="A3248" t="s">
        <v>15</v>
      </c>
      <c r="B3248" s="3">
        <v>172</v>
      </c>
      <c r="C3248" t="s">
        <v>9</v>
      </c>
      <c r="D3248" s="2">
        <v>10</v>
      </c>
      <c r="E3248" t="s">
        <v>12</v>
      </c>
      <c r="F3248" t="s">
        <v>11</v>
      </c>
      <c r="G3248" s="2">
        <v>583</v>
      </c>
      <c r="H3248" s="3">
        <v>15</v>
      </c>
      <c r="K3248" s="3">
        <v>172</v>
      </c>
      <c r="L3248" t="s">
        <v>11</v>
      </c>
    </row>
    <row r="3249" spans="1:12" x14ac:dyDescent="0.3">
      <c r="A3249" t="s">
        <v>15</v>
      </c>
      <c r="B3249" s="3">
        <v>172</v>
      </c>
      <c r="C3249" t="s">
        <v>13</v>
      </c>
      <c r="D3249" s="2">
        <v>32</v>
      </c>
      <c r="E3249" t="s">
        <v>16</v>
      </c>
      <c r="F3249" t="s">
        <v>11</v>
      </c>
      <c r="G3249" s="2">
        <v>584</v>
      </c>
      <c r="H3249" s="3">
        <v>15</v>
      </c>
      <c r="K3249" s="3">
        <v>172</v>
      </c>
      <c r="L3249" t="s">
        <v>11</v>
      </c>
    </row>
    <row r="3250" spans="1:12" x14ac:dyDescent="0.3">
      <c r="A3250" t="s">
        <v>15</v>
      </c>
      <c r="B3250" s="3">
        <v>172</v>
      </c>
      <c r="C3250" t="s">
        <v>9</v>
      </c>
      <c r="D3250" s="2">
        <v>55</v>
      </c>
      <c r="E3250" t="s">
        <v>10</v>
      </c>
      <c r="F3250" t="s">
        <v>11</v>
      </c>
      <c r="G3250" s="2">
        <v>679</v>
      </c>
      <c r="H3250" s="3">
        <v>15</v>
      </c>
      <c r="K3250" s="3">
        <v>172</v>
      </c>
      <c r="L3250" t="s">
        <v>11</v>
      </c>
    </row>
    <row r="3251" spans="1:12" x14ac:dyDescent="0.3">
      <c r="A3251" t="s">
        <v>15</v>
      </c>
      <c r="B3251" s="3">
        <v>172</v>
      </c>
      <c r="C3251" t="s">
        <v>13</v>
      </c>
      <c r="D3251" s="2">
        <v>4</v>
      </c>
      <c r="E3251" t="s">
        <v>14</v>
      </c>
      <c r="F3251" t="s">
        <v>11</v>
      </c>
      <c r="G3251" s="2">
        <v>766</v>
      </c>
      <c r="H3251" s="3">
        <v>15</v>
      </c>
      <c r="K3251" s="3">
        <v>172</v>
      </c>
      <c r="L3251" t="s">
        <v>11</v>
      </c>
    </row>
    <row r="3252" spans="1:12" x14ac:dyDescent="0.3">
      <c r="A3252" t="s">
        <v>15</v>
      </c>
      <c r="B3252" s="3">
        <v>172</v>
      </c>
      <c r="C3252" t="s">
        <v>13</v>
      </c>
      <c r="D3252" s="2">
        <v>27</v>
      </c>
      <c r="E3252" t="s">
        <v>14</v>
      </c>
      <c r="F3252" t="s">
        <v>11</v>
      </c>
      <c r="G3252" s="2">
        <v>767</v>
      </c>
      <c r="H3252" s="3">
        <v>15</v>
      </c>
      <c r="K3252" s="3">
        <v>172</v>
      </c>
      <c r="L3252" t="s">
        <v>11</v>
      </c>
    </row>
    <row r="3253" spans="1:12" x14ac:dyDescent="0.3">
      <c r="A3253" t="s">
        <v>15</v>
      </c>
      <c r="B3253" s="3">
        <v>172</v>
      </c>
      <c r="C3253" t="s">
        <v>13</v>
      </c>
      <c r="D3253" s="2">
        <v>17</v>
      </c>
      <c r="E3253" t="s">
        <v>14</v>
      </c>
      <c r="F3253" t="s">
        <v>11</v>
      </c>
      <c r="G3253" s="2">
        <v>909</v>
      </c>
      <c r="H3253" s="3">
        <v>15</v>
      </c>
      <c r="K3253" s="3">
        <v>172</v>
      </c>
      <c r="L3253" t="s">
        <v>11</v>
      </c>
    </row>
    <row r="3254" spans="1:12" x14ac:dyDescent="0.3">
      <c r="A3254" t="s">
        <v>15</v>
      </c>
      <c r="B3254" s="3">
        <v>172</v>
      </c>
      <c r="C3254" t="s">
        <v>9</v>
      </c>
      <c r="D3254" s="2">
        <v>46</v>
      </c>
      <c r="E3254" t="s">
        <v>12</v>
      </c>
      <c r="F3254" t="s">
        <v>11</v>
      </c>
      <c r="G3254" s="2">
        <v>974</v>
      </c>
      <c r="H3254" s="3">
        <v>15</v>
      </c>
      <c r="K3254" s="3">
        <v>172</v>
      </c>
      <c r="L3254" t="s">
        <v>11</v>
      </c>
    </row>
    <row r="3255" spans="1:12" x14ac:dyDescent="0.3">
      <c r="A3255" t="s">
        <v>15</v>
      </c>
      <c r="B3255" s="3">
        <v>172</v>
      </c>
      <c r="C3255" t="s">
        <v>13</v>
      </c>
      <c r="D3255" s="2">
        <v>31</v>
      </c>
      <c r="E3255" t="s">
        <v>14</v>
      </c>
      <c r="F3255" t="s">
        <v>11</v>
      </c>
      <c r="G3255" s="2">
        <v>1097</v>
      </c>
      <c r="H3255" s="3">
        <v>15</v>
      </c>
      <c r="K3255" s="3">
        <v>172</v>
      </c>
      <c r="L3255" t="s">
        <v>11</v>
      </c>
    </row>
    <row r="3256" spans="1:12" x14ac:dyDescent="0.3">
      <c r="A3256" t="s">
        <v>15</v>
      </c>
      <c r="B3256" s="3">
        <v>172</v>
      </c>
      <c r="C3256" t="s">
        <v>13</v>
      </c>
      <c r="D3256" s="2">
        <v>41</v>
      </c>
      <c r="E3256" t="s">
        <v>16</v>
      </c>
      <c r="F3256" t="s">
        <v>11</v>
      </c>
      <c r="G3256" s="2">
        <v>1146</v>
      </c>
      <c r="H3256" s="3">
        <v>15</v>
      </c>
      <c r="K3256" s="3">
        <v>172</v>
      </c>
      <c r="L3256" t="s">
        <v>11</v>
      </c>
    </row>
    <row r="3257" spans="1:12" x14ac:dyDescent="0.3">
      <c r="A3257" t="s">
        <v>15</v>
      </c>
      <c r="B3257" s="3">
        <v>172</v>
      </c>
      <c r="C3257" t="s">
        <v>13</v>
      </c>
      <c r="D3257" s="2">
        <v>26</v>
      </c>
      <c r="E3257" t="s">
        <v>16</v>
      </c>
      <c r="F3257" t="s">
        <v>11</v>
      </c>
      <c r="G3257" s="2">
        <v>1288</v>
      </c>
      <c r="H3257" s="3">
        <v>15</v>
      </c>
      <c r="K3257" s="3">
        <v>172</v>
      </c>
      <c r="L3257" t="s">
        <v>11</v>
      </c>
    </row>
    <row r="3258" spans="1:12" x14ac:dyDescent="0.3">
      <c r="A3258" t="s">
        <v>28</v>
      </c>
      <c r="B3258" s="3">
        <v>173</v>
      </c>
      <c r="C3258" t="s">
        <v>13</v>
      </c>
      <c r="D3258" s="2">
        <v>40</v>
      </c>
      <c r="E3258" t="s">
        <v>19</v>
      </c>
      <c r="F3258" t="s">
        <v>20</v>
      </c>
      <c r="G3258" s="2">
        <v>433</v>
      </c>
      <c r="H3258" s="3">
        <v>15</v>
      </c>
      <c r="I3258">
        <v>0.16700000000000001</v>
      </c>
      <c r="J3258" s="1">
        <f>_xlfn.PERCENTILE.EXC(G3258:G3272,I3258)</f>
        <v>891.952</v>
      </c>
      <c r="K3258" s="3">
        <v>173</v>
      </c>
      <c r="L3258" t="s">
        <v>20</v>
      </c>
    </row>
    <row r="3259" spans="1:12" x14ac:dyDescent="0.3">
      <c r="A3259" t="s">
        <v>28</v>
      </c>
      <c r="B3259" s="3">
        <v>173</v>
      </c>
      <c r="C3259" t="s">
        <v>9</v>
      </c>
      <c r="D3259" s="2">
        <v>57</v>
      </c>
      <c r="E3259" t="s">
        <v>23</v>
      </c>
      <c r="F3259" t="s">
        <v>20</v>
      </c>
      <c r="G3259" s="2">
        <v>730</v>
      </c>
      <c r="H3259" s="3">
        <v>15</v>
      </c>
      <c r="I3259">
        <v>0.33300000000000002</v>
      </c>
      <c r="J3259" s="1">
        <f>_xlfn.PERCENTILE.EXC(G3258:G3272,I3259)</f>
        <v>1132.144</v>
      </c>
      <c r="K3259" s="3">
        <v>173</v>
      </c>
      <c r="L3259" t="s">
        <v>20</v>
      </c>
    </row>
    <row r="3260" spans="1:12" x14ac:dyDescent="0.3">
      <c r="A3260" t="s">
        <v>28</v>
      </c>
      <c r="B3260" s="3">
        <v>173</v>
      </c>
      <c r="C3260" t="s">
        <v>13</v>
      </c>
      <c r="D3260" s="2">
        <v>24</v>
      </c>
      <c r="E3260" t="s">
        <v>19</v>
      </c>
      <c r="F3260" t="s">
        <v>20</v>
      </c>
      <c r="G3260" s="2">
        <v>971</v>
      </c>
      <c r="H3260" s="3">
        <v>15</v>
      </c>
      <c r="I3260">
        <v>0.5</v>
      </c>
      <c r="J3260" s="1">
        <f>_xlfn.PERCENTILE.EXC(G3258:G3272,I3260)</f>
        <v>1292</v>
      </c>
      <c r="K3260" s="3">
        <v>173</v>
      </c>
      <c r="L3260" t="s">
        <v>20</v>
      </c>
    </row>
    <row r="3261" spans="1:12" x14ac:dyDescent="0.3">
      <c r="A3261" t="s">
        <v>28</v>
      </c>
      <c r="B3261" s="3">
        <v>173</v>
      </c>
      <c r="C3261" t="s">
        <v>13</v>
      </c>
      <c r="D3261" s="2">
        <v>12</v>
      </c>
      <c r="E3261" t="s">
        <v>22</v>
      </c>
      <c r="F3261" t="s">
        <v>20</v>
      </c>
      <c r="G3261" s="2">
        <v>1085</v>
      </c>
      <c r="H3261" s="3">
        <v>15</v>
      </c>
      <c r="I3261">
        <v>0.66700000000000004</v>
      </c>
      <c r="J3261" s="1">
        <f>_xlfn.PERCENTILE.EXC(G3258:G3272,I3261)</f>
        <v>2192.0000000000005</v>
      </c>
      <c r="K3261" s="3">
        <v>173</v>
      </c>
      <c r="L3261" t="s">
        <v>20</v>
      </c>
    </row>
    <row r="3262" spans="1:12" x14ac:dyDescent="0.3">
      <c r="A3262" t="s">
        <v>28</v>
      </c>
      <c r="B3262" s="3">
        <v>173</v>
      </c>
      <c r="C3262" t="s">
        <v>9</v>
      </c>
      <c r="D3262" s="2">
        <v>3</v>
      </c>
      <c r="E3262" t="s">
        <v>21</v>
      </c>
      <c r="F3262" t="s">
        <v>20</v>
      </c>
      <c r="G3262" s="2">
        <v>1100</v>
      </c>
      <c r="H3262" s="3">
        <v>15</v>
      </c>
      <c r="I3262">
        <v>0.83299999999999996</v>
      </c>
      <c r="J3262" s="1">
        <f>_xlfn.PERCENTILE.EXC(G3258:G3272,I3262)</f>
        <v>2799.9039999999995</v>
      </c>
      <c r="K3262" s="3">
        <v>173</v>
      </c>
      <c r="L3262" t="s">
        <v>20</v>
      </c>
    </row>
    <row r="3263" spans="1:12" x14ac:dyDescent="0.3">
      <c r="A3263" t="s">
        <v>28</v>
      </c>
      <c r="B3263" s="3">
        <v>173</v>
      </c>
      <c r="C3263" t="s">
        <v>9</v>
      </c>
      <c r="D3263" s="2">
        <v>7</v>
      </c>
      <c r="E3263" t="s">
        <v>21</v>
      </c>
      <c r="F3263" t="s">
        <v>20</v>
      </c>
      <c r="G3263" s="2">
        <v>1198</v>
      </c>
      <c r="H3263" s="3">
        <v>15</v>
      </c>
      <c r="K3263" s="3">
        <v>173</v>
      </c>
      <c r="L3263" t="s">
        <v>20</v>
      </c>
    </row>
    <row r="3264" spans="1:12" x14ac:dyDescent="0.3">
      <c r="A3264" t="s">
        <v>28</v>
      </c>
      <c r="B3264" s="3">
        <v>173</v>
      </c>
      <c r="C3264" t="s">
        <v>13</v>
      </c>
      <c r="D3264" s="2">
        <v>6</v>
      </c>
      <c r="E3264" t="s">
        <v>19</v>
      </c>
      <c r="F3264" t="s">
        <v>20</v>
      </c>
      <c r="G3264" s="2">
        <v>1265</v>
      </c>
      <c r="H3264" s="3">
        <v>15</v>
      </c>
      <c r="K3264" s="3">
        <v>173</v>
      </c>
      <c r="L3264" t="s">
        <v>20</v>
      </c>
    </row>
    <row r="3265" spans="1:12" x14ac:dyDescent="0.3">
      <c r="A3265" t="s">
        <v>28</v>
      </c>
      <c r="B3265" s="3">
        <v>173</v>
      </c>
      <c r="C3265" t="s">
        <v>9</v>
      </c>
      <c r="D3265" s="2">
        <v>42</v>
      </c>
      <c r="E3265" t="s">
        <v>23</v>
      </c>
      <c r="F3265" t="s">
        <v>20</v>
      </c>
      <c r="G3265" s="2">
        <v>1292</v>
      </c>
      <c r="H3265" s="3">
        <v>15</v>
      </c>
      <c r="K3265" s="3">
        <v>173</v>
      </c>
      <c r="L3265" t="s">
        <v>20</v>
      </c>
    </row>
    <row r="3266" spans="1:12" x14ac:dyDescent="0.3">
      <c r="A3266" t="s">
        <v>28</v>
      </c>
      <c r="B3266" s="3">
        <v>173</v>
      </c>
      <c r="C3266" t="s">
        <v>9</v>
      </c>
      <c r="D3266" s="2">
        <v>18</v>
      </c>
      <c r="E3266" t="s">
        <v>21</v>
      </c>
      <c r="F3266" t="s">
        <v>20</v>
      </c>
      <c r="G3266" s="2">
        <v>1701</v>
      </c>
      <c r="H3266" s="3">
        <v>15</v>
      </c>
      <c r="K3266" s="3">
        <v>173</v>
      </c>
      <c r="L3266" t="s">
        <v>20</v>
      </c>
    </row>
    <row r="3267" spans="1:12" x14ac:dyDescent="0.3">
      <c r="A3267" t="s">
        <v>28</v>
      </c>
      <c r="B3267" s="3">
        <v>173</v>
      </c>
      <c r="C3267" t="s">
        <v>9</v>
      </c>
      <c r="D3267" s="2">
        <v>28</v>
      </c>
      <c r="E3267" t="s">
        <v>23</v>
      </c>
      <c r="F3267" t="s">
        <v>20</v>
      </c>
      <c r="G3267" s="2">
        <v>1772</v>
      </c>
      <c r="H3267" s="3">
        <v>15</v>
      </c>
      <c r="K3267" s="3">
        <v>173</v>
      </c>
      <c r="L3267" t="s">
        <v>20</v>
      </c>
    </row>
    <row r="3268" spans="1:12" x14ac:dyDescent="0.3">
      <c r="A3268" t="s">
        <v>28</v>
      </c>
      <c r="B3268" s="3">
        <v>173</v>
      </c>
      <c r="C3268" t="s">
        <v>13</v>
      </c>
      <c r="D3268" s="2">
        <v>13</v>
      </c>
      <c r="E3268" t="s">
        <v>22</v>
      </c>
      <c r="F3268" t="s">
        <v>20</v>
      </c>
      <c r="G3268" s="2">
        <v>2397</v>
      </c>
      <c r="H3268" s="3">
        <v>15</v>
      </c>
      <c r="K3268" s="3">
        <v>173</v>
      </c>
      <c r="L3268" t="s">
        <v>20</v>
      </c>
    </row>
    <row r="3269" spans="1:12" x14ac:dyDescent="0.3">
      <c r="A3269" t="s">
        <v>28</v>
      </c>
      <c r="B3269" s="3">
        <v>173</v>
      </c>
      <c r="C3269" t="s">
        <v>9</v>
      </c>
      <c r="D3269" s="2">
        <v>47</v>
      </c>
      <c r="E3269" t="s">
        <v>23</v>
      </c>
      <c r="F3269" t="s">
        <v>20</v>
      </c>
      <c r="G3269" s="2">
        <v>2575</v>
      </c>
      <c r="H3269" s="3">
        <v>15</v>
      </c>
      <c r="K3269" s="3">
        <v>173</v>
      </c>
      <c r="L3269" t="s">
        <v>20</v>
      </c>
    </row>
    <row r="3270" spans="1:12" x14ac:dyDescent="0.3">
      <c r="A3270" t="s">
        <v>28</v>
      </c>
      <c r="B3270" s="3">
        <v>173</v>
      </c>
      <c r="C3270" t="s">
        <v>13</v>
      </c>
      <c r="D3270" s="2">
        <v>29</v>
      </c>
      <c r="E3270" t="s">
        <v>19</v>
      </c>
      <c r="F3270" t="s">
        <v>20</v>
      </c>
      <c r="G3270" s="2">
        <v>2671</v>
      </c>
      <c r="H3270" s="3">
        <v>15</v>
      </c>
      <c r="K3270" s="3">
        <v>173</v>
      </c>
      <c r="L3270" t="s">
        <v>20</v>
      </c>
    </row>
    <row r="3271" spans="1:12" x14ac:dyDescent="0.3">
      <c r="A3271" t="s">
        <v>28</v>
      </c>
      <c r="B3271" s="3">
        <v>173</v>
      </c>
      <c r="C3271" t="s">
        <v>13</v>
      </c>
      <c r="D3271" s="2">
        <v>15</v>
      </c>
      <c r="E3271" t="s">
        <v>22</v>
      </c>
      <c r="F3271" t="s">
        <v>20</v>
      </c>
      <c r="G3271" s="2">
        <v>3064</v>
      </c>
      <c r="H3271" s="3">
        <v>15</v>
      </c>
      <c r="K3271" s="3">
        <v>173</v>
      </c>
      <c r="L3271" t="s">
        <v>20</v>
      </c>
    </row>
    <row r="3272" spans="1:12" x14ac:dyDescent="0.3">
      <c r="A3272" t="s">
        <v>28</v>
      </c>
      <c r="B3272" s="3">
        <v>173</v>
      </c>
      <c r="C3272" t="s">
        <v>9</v>
      </c>
      <c r="D3272" s="2">
        <v>39</v>
      </c>
      <c r="E3272" t="s">
        <v>21</v>
      </c>
      <c r="F3272" t="s">
        <v>20</v>
      </c>
      <c r="G3272" s="2">
        <v>6360</v>
      </c>
      <c r="H3272" s="3">
        <v>15</v>
      </c>
      <c r="K3272" s="3">
        <v>173</v>
      </c>
      <c r="L3272" t="s">
        <v>20</v>
      </c>
    </row>
    <row r="3273" spans="1:12" x14ac:dyDescent="0.3">
      <c r="A3273" t="s">
        <v>26</v>
      </c>
      <c r="B3273" s="3">
        <v>174</v>
      </c>
      <c r="C3273" t="s">
        <v>9</v>
      </c>
      <c r="D3273" s="2">
        <v>62</v>
      </c>
      <c r="E3273" t="s">
        <v>22</v>
      </c>
      <c r="F3273" t="s">
        <v>20</v>
      </c>
      <c r="G3273" s="2">
        <v>142</v>
      </c>
      <c r="H3273" s="3">
        <v>15</v>
      </c>
      <c r="I3273">
        <v>0.16700000000000001</v>
      </c>
      <c r="J3273" s="1">
        <f>_xlfn.PERCENTILE.EXC(G3273:G3287,I3273)</f>
        <v>220.96</v>
      </c>
      <c r="K3273" s="3">
        <v>174</v>
      </c>
      <c r="L3273" t="s">
        <v>20</v>
      </c>
    </row>
    <row r="3274" spans="1:12" x14ac:dyDescent="0.3">
      <c r="A3274" t="s">
        <v>26</v>
      </c>
      <c r="B3274" s="3">
        <v>174</v>
      </c>
      <c r="C3274" t="s">
        <v>9</v>
      </c>
      <c r="D3274" s="2">
        <v>63</v>
      </c>
      <c r="E3274" t="s">
        <v>19</v>
      </c>
      <c r="F3274" t="s">
        <v>20</v>
      </c>
      <c r="G3274" s="2">
        <v>184</v>
      </c>
      <c r="H3274" s="3">
        <v>15</v>
      </c>
      <c r="I3274">
        <v>0.33300000000000002</v>
      </c>
      <c r="J3274" s="1">
        <f>_xlfn.PERCENTILE.EXC(G3273:G3287,I3274)</f>
        <v>431.64800000000002</v>
      </c>
      <c r="K3274" s="3">
        <v>174</v>
      </c>
      <c r="L3274" t="s">
        <v>20</v>
      </c>
    </row>
    <row r="3275" spans="1:12" x14ac:dyDescent="0.3">
      <c r="A3275" t="s">
        <v>26</v>
      </c>
      <c r="B3275" s="3">
        <v>174</v>
      </c>
      <c r="C3275" t="s">
        <v>13</v>
      </c>
      <c r="D3275" s="2">
        <v>60</v>
      </c>
      <c r="E3275" t="s">
        <v>23</v>
      </c>
      <c r="F3275" t="s">
        <v>20</v>
      </c>
      <c r="G3275" s="2">
        <v>239</v>
      </c>
      <c r="H3275" s="3">
        <v>15</v>
      </c>
      <c r="I3275">
        <v>0.5</v>
      </c>
      <c r="J3275" s="1">
        <f>_xlfn.PERCENTILE.EXC(G3273:G3287,I3275)</f>
        <v>546</v>
      </c>
      <c r="K3275" s="3">
        <v>174</v>
      </c>
      <c r="L3275" t="s">
        <v>20</v>
      </c>
    </row>
    <row r="3276" spans="1:12" x14ac:dyDescent="0.3">
      <c r="A3276" t="s">
        <v>26</v>
      </c>
      <c r="B3276" s="3">
        <v>174</v>
      </c>
      <c r="C3276" t="s">
        <v>9</v>
      </c>
      <c r="D3276" s="2">
        <v>11</v>
      </c>
      <c r="E3276" t="s">
        <v>22</v>
      </c>
      <c r="F3276" t="s">
        <v>20</v>
      </c>
      <c r="G3276" s="2">
        <v>376</v>
      </c>
      <c r="H3276" s="3">
        <v>15</v>
      </c>
      <c r="I3276">
        <v>0.66700000000000004</v>
      </c>
      <c r="J3276" s="1">
        <f>_xlfn.PERCENTILE.EXC(G3273:G3287,I3276)</f>
        <v>778.27200000000016</v>
      </c>
      <c r="K3276" s="3">
        <v>174</v>
      </c>
      <c r="L3276" t="s">
        <v>20</v>
      </c>
    </row>
    <row r="3277" spans="1:12" x14ac:dyDescent="0.3">
      <c r="A3277" t="s">
        <v>26</v>
      </c>
      <c r="B3277" s="3">
        <v>174</v>
      </c>
      <c r="C3277" t="s">
        <v>13</v>
      </c>
      <c r="D3277" s="2">
        <v>57</v>
      </c>
      <c r="E3277" t="s">
        <v>23</v>
      </c>
      <c r="F3277" t="s">
        <v>20</v>
      </c>
      <c r="G3277" s="2">
        <v>410</v>
      </c>
      <c r="H3277" s="3">
        <v>15</v>
      </c>
      <c r="I3277">
        <v>0.83299999999999996</v>
      </c>
      <c r="J3277" s="1">
        <f>_xlfn.PERCENTILE.EXC(G3273:G3287,I3277)</f>
        <v>954.77599999999984</v>
      </c>
      <c r="K3277" s="3">
        <v>174</v>
      </c>
      <c r="L3277" t="s">
        <v>20</v>
      </c>
    </row>
    <row r="3278" spans="1:12" x14ac:dyDescent="0.3">
      <c r="A3278" t="s">
        <v>26</v>
      </c>
      <c r="B3278" s="3">
        <v>174</v>
      </c>
      <c r="C3278" t="s">
        <v>9</v>
      </c>
      <c r="D3278" s="2">
        <v>20</v>
      </c>
      <c r="E3278" t="s">
        <v>19</v>
      </c>
      <c r="F3278" t="s">
        <v>20</v>
      </c>
      <c r="G3278" s="2">
        <v>476</v>
      </c>
      <c r="H3278" s="3">
        <v>15</v>
      </c>
      <c r="K3278" s="3">
        <v>174</v>
      </c>
      <c r="L3278" t="s">
        <v>20</v>
      </c>
    </row>
    <row r="3279" spans="1:12" x14ac:dyDescent="0.3">
      <c r="A3279" t="s">
        <v>26</v>
      </c>
      <c r="B3279" s="3">
        <v>174</v>
      </c>
      <c r="C3279" t="s">
        <v>13</v>
      </c>
      <c r="D3279" s="2">
        <v>33</v>
      </c>
      <c r="E3279" t="s">
        <v>21</v>
      </c>
      <c r="F3279" t="s">
        <v>20</v>
      </c>
      <c r="G3279" s="2">
        <v>480</v>
      </c>
      <c r="H3279" s="3">
        <v>15</v>
      </c>
      <c r="K3279" s="3">
        <v>174</v>
      </c>
      <c r="L3279" t="s">
        <v>20</v>
      </c>
    </row>
    <row r="3280" spans="1:12" x14ac:dyDescent="0.3">
      <c r="A3280" t="s">
        <v>26</v>
      </c>
      <c r="B3280" s="3">
        <v>174</v>
      </c>
      <c r="C3280" t="s">
        <v>13</v>
      </c>
      <c r="D3280" s="2">
        <v>59</v>
      </c>
      <c r="E3280" t="s">
        <v>21</v>
      </c>
      <c r="F3280" t="s">
        <v>20</v>
      </c>
      <c r="G3280" s="2">
        <v>546</v>
      </c>
      <c r="H3280" s="3">
        <v>15</v>
      </c>
      <c r="K3280" s="3">
        <v>174</v>
      </c>
      <c r="L3280" t="s">
        <v>20</v>
      </c>
    </row>
    <row r="3281" spans="1:12" x14ac:dyDescent="0.3">
      <c r="A3281" t="s">
        <v>26</v>
      </c>
      <c r="B3281" s="3">
        <v>174</v>
      </c>
      <c r="C3281" t="s">
        <v>13</v>
      </c>
      <c r="D3281" s="2">
        <v>42</v>
      </c>
      <c r="E3281" t="s">
        <v>23</v>
      </c>
      <c r="F3281" t="s">
        <v>20</v>
      </c>
      <c r="G3281" s="2">
        <v>576</v>
      </c>
      <c r="H3281" s="3">
        <v>15</v>
      </c>
      <c r="K3281" s="3">
        <v>174</v>
      </c>
      <c r="L3281" t="s">
        <v>20</v>
      </c>
    </row>
    <row r="3282" spans="1:12" x14ac:dyDescent="0.3">
      <c r="A3282" t="s">
        <v>26</v>
      </c>
      <c r="B3282" s="3">
        <v>174</v>
      </c>
      <c r="C3282" t="s">
        <v>13</v>
      </c>
      <c r="D3282" s="2">
        <v>18</v>
      </c>
      <c r="E3282" t="s">
        <v>21</v>
      </c>
      <c r="F3282" t="s">
        <v>20</v>
      </c>
      <c r="G3282" s="2">
        <v>660</v>
      </c>
      <c r="H3282" s="3">
        <v>15</v>
      </c>
      <c r="K3282" s="3">
        <v>174</v>
      </c>
      <c r="L3282" t="s">
        <v>20</v>
      </c>
    </row>
    <row r="3283" spans="1:12" x14ac:dyDescent="0.3">
      <c r="A3283" t="s">
        <v>26</v>
      </c>
      <c r="B3283" s="3">
        <v>174</v>
      </c>
      <c r="C3283" t="s">
        <v>13</v>
      </c>
      <c r="D3283" s="2">
        <v>7</v>
      </c>
      <c r="E3283" t="s">
        <v>21</v>
      </c>
      <c r="F3283" t="s">
        <v>20</v>
      </c>
      <c r="G3283" s="2">
        <v>836</v>
      </c>
      <c r="H3283" s="3">
        <v>15</v>
      </c>
      <c r="K3283" s="3">
        <v>174</v>
      </c>
      <c r="L3283" t="s">
        <v>20</v>
      </c>
    </row>
    <row r="3284" spans="1:12" x14ac:dyDescent="0.3">
      <c r="A3284" t="s">
        <v>26</v>
      </c>
      <c r="B3284" s="3">
        <v>174</v>
      </c>
      <c r="C3284" t="s">
        <v>9</v>
      </c>
      <c r="D3284" s="2">
        <v>6</v>
      </c>
      <c r="E3284" t="s">
        <v>19</v>
      </c>
      <c r="F3284" t="s">
        <v>20</v>
      </c>
      <c r="G3284" s="2">
        <v>865</v>
      </c>
      <c r="H3284" s="3">
        <v>15</v>
      </c>
      <c r="K3284" s="3">
        <v>174</v>
      </c>
      <c r="L3284" t="s">
        <v>20</v>
      </c>
    </row>
    <row r="3285" spans="1:12" x14ac:dyDescent="0.3">
      <c r="A3285" t="s">
        <v>26</v>
      </c>
      <c r="B3285" s="3">
        <v>174</v>
      </c>
      <c r="C3285" t="s">
        <v>13</v>
      </c>
      <c r="D3285" s="2">
        <v>47</v>
      </c>
      <c r="E3285" t="s">
        <v>23</v>
      </c>
      <c r="F3285" t="s">
        <v>20</v>
      </c>
      <c r="G3285" s="2">
        <v>900</v>
      </c>
      <c r="H3285" s="3">
        <v>15</v>
      </c>
      <c r="K3285" s="3">
        <v>174</v>
      </c>
      <c r="L3285" t="s">
        <v>20</v>
      </c>
    </row>
    <row r="3286" spans="1:12" x14ac:dyDescent="0.3">
      <c r="A3286" t="s">
        <v>26</v>
      </c>
      <c r="B3286" s="3">
        <v>174</v>
      </c>
      <c r="C3286" t="s">
        <v>9</v>
      </c>
      <c r="D3286" s="2">
        <v>1</v>
      </c>
      <c r="E3286" t="s">
        <v>19</v>
      </c>
      <c r="F3286" t="s">
        <v>20</v>
      </c>
      <c r="G3286" s="2">
        <v>1067</v>
      </c>
      <c r="H3286" s="3">
        <v>15</v>
      </c>
      <c r="K3286" s="3">
        <v>174</v>
      </c>
      <c r="L3286" t="s">
        <v>20</v>
      </c>
    </row>
    <row r="3287" spans="1:12" x14ac:dyDescent="0.3">
      <c r="A3287" t="s">
        <v>26</v>
      </c>
      <c r="B3287" s="3">
        <v>174</v>
      </c>
      <c r="C3287" t="s">
        <v>9</v>
      </c>
      <c r="D3287" s="2">
        <v>12</v>
      </c>
      <c r="E3287" t="s">
        <v>22</v>
      </c>
      <c r="F3287" t="s">
        <v>20</v>
      </c>
      <c r="G3287" s="2">
        <v>1204</v>
      </c>
      <c r="H3287" s="3">
        <v>15</v>
      </c>
      <c r="K3287" s="3">
        <v>174</v>
      </c>
      <c r="L3287" t="s">
        <v>20</v>
      </c>
    </row>
    <row r="3288" spans="1:12" x14ac:dyDescent="0.3">
      <c r="A3288" t="s">
        <v>27</v>
      </c>
      <c r="B3288" s="3">
        <v>179</v>
      </c>
      <c r="C3288" t="s">
        <v>13</v>
      </c>
      <c r="D3288" s="2">
        <v>30</v>
      </c>
      <c r="E3288" t="s">
        <v>12</v>
      </c>
      <c r="F3288" t="s">
        <v>20</v>
      </c>
      <c r="G3288" s="2">
        <v>153</v>
      </c>
      <c r="H3288" s="3">
        <v>15</v>
      </c>
      <c r="I3288">
        <v>0.16700000000000001</v>
      </c>
      <c r="J3288" s="1">
        <f>_xlfn.PERCENTILE.EXC(G3288:G3302,I3288)</f>
        <v>296.27199999999999</v>
      </c>
      <c r="K3288" s="3">
        <v>179</v>
      </c>
      <c r="L3288" t="s">
        <v>20</v>
      </c>
    </row>
    <row r="3289" spans="1:12" x14ac:dyDescent="0.3">
      <c r="A3289" t="s">
        <v>27</v>
      </c>
      <c r="B3289" s="3">
        <v>179</v>
      </c>
      <c r="C3289" t="s">
        <v>9</v>
      </c>
      <c r="D3289" s="2">
        <v>21</v>
      </c>
      <c r="E3289" t="s">
        <v>16</v>
      </c>
      <c r="F3289" t="s">
        <v>20</v>
      </c>
      <c r="G3289" s="2">
        <v>262</v>
      </c>
      <c r="H3289" s="3">
        <v>15</v>
      </c>
      <c r="I3289">
        <v>0.33300000000000002</v>
      </c>
      <c r="J3289" s="1">
        <f>_xlfn.PERCENTILE.EXC(G3288:G3302,I3289)</f>
        <v>563.48800000000006</v>
      </c>
      <c r="K3289" s="3">
        <v>179</v>
      </c>
      <c r="L3289" t="s">
        <v>20</v>
      </c>
    </row>
    <row r="3290" spans="1:12" x14ac:dyDescent="0.3">
      <c r="A3290" t="s">
        <v>27</v>
      </c>
      <c r="B3290" s="3">
        <v>179</v>
      </c>
      <c r="C3290" t="s">
        <v>9</v>
      </c>
      <c r="D3290" s="2">
        <v>22</v>
      </c>
      <c r="E3290" t="s">
        <v>14</v>
      </c>
      <c r="F3290" t="s">
        <v>20</v>
      </c>
      <c r="G3290" s="2">
        <v>313</v>
      </c>
      <c r="H3290" s="3">
        <v>15</v>
      </c>
      <c r="I3290">
        <v>0.5</v>
      </c>
      <c r="J3290" s="1">
        <f>_xlfn.PERCENTILE.EXC(G3288:G3302,I3290)</f>
        <v>807</v>
      </c>
      <c r="K3290" s="3">
        <v>179</v>
      </c>
      <c r="L3290" t="s">
        <v>20</v>
      </c>
    </row>
    <row r="3291" spans="1:12" x14ac:dyDescent="0.3">
      <c r="A3291" t="s">
        <v>27</v>
      </c>
      <c r="B3291" s="3">
        <v>179</v>
      </c>
      <c r="C3291" t="s">
        <v>13</v>
      </c>
      <c r="D3291" s="2">
        <v>38</v>
      </c>
      <c r="E3291" t="s">
        <v>12</v>
      </c>
      <c r="F3291" t="s">
        <v>20</v>
      </c>
      <c r="G3291" s="2">
        <v>445</v>
      </c>
      <c r="H3291" s="3">
        <v>15</v>
      </c>
      <c r="I3291">
        <v>0.66700000000000004</v>
      </c>
      <c r="J3291" s="1">
        <f>_xlfn.PERCENTILE.EXC(G3288:G3302,I3291)</f>
        <v>1263.4240000000002</v>
      </c>
      <c r="K3291" s="3">
        <v>179</v>
      </c>
      <c r="L3291" t="s">
        <v>20</v>
      </c>
    </row>
    <row r="3292" spans="1:12" x14ac:dyDescent="0.3">
      <c r="A3292" t="s">
        <v>27</v>
      </c>
      <c r="B3292" s="3">
        <v>179</v>
      </c>
      <c r="C3292" t="s">
        <v>9</v>
      </c>
      <c r="D3292" s="2">
        <v>5</v>
      </c>
      <c r="E3292" t="s">
        <v>16</v>
      </c>
      <c r="F3292" t="s">
        <v>20</v>
      </c>
      <c r="G3292" s="2">
        <v>532</v>
      </c>
      <c r="H3292" s="3">
        <v>15</v>
      </c>
      <c r="I3292">
        <v>0.83299999999999996</v>
      </c>
      <c r="J3292" s="1">
        <f>_xlfn.PERCENTILE.EXC(G3288:G3302,I3292)</f>
        <v>1690.6</v>
      </c>
      <c r="K3292" s="3">
        <v>179</v>
      </c>
      <c r="L3292" t="s">
        <v>20</v>
      </c>
    </row>
    <row r="3293" spans="1:12" x14ac:dyDescent="0.3">
      <c r="A3293" t="s">
        <v>27</v>
      </c>
      <c r="B3293" s="3">
        <v>179</v>
      </c>
      <c r="C3293" t="s">
        <v>13</v>
      </c>
      <c r="D3293" s="2">
        <v>55</v>
      </c>
      <c r="E3293" t="s">
        <v>10</v>
      </c>
      <c r="F3293" t="s">
        <v>20</v>
      </c>
      <c r="G3293" s="2">
        <v>628</v>
      </c>
      <c r="H3293" s="3">
        <v>15</v>
      </c>
      <c r="K3293" s="3">
        <v>179</v>
      </c>
      <c r="L3293" t="s">
        <v>20</v>
      </c>
    </row>
    <row r="3294" spans="1:12" x14ac:dyDescent="0.3">
      <c r="A3294" t="s">
        <v>27</v>
      </c>
      <c r="B3294" s="3">
        <v>179</v>
      </c>
      <c r="C3294" t="s">
        <v>13</v>
      </c>
      <c r="D3294" s="2">
        <v>53</v>
      </c>
      <c r="E3294" t="s">
        <v>12</v>
      </c>
      <c r="F3294" t="s">
        <v>20</v>
      </c>
      <c r="G3294" s="2">
        <v>667</v>
      </c>
      <c r="H3294" s="3">
        <v>15</v>
      </c>
      <c r="K3294" s="3">
        <v>179</v>
      </c>
      <c r="L3294" t="s">
        <v>20</v>
      </c>
    </row>
    <row r="3295" spans="1:12" x14ac:dyDescent="0.3">
      <c r="A3295" t="s">
        <v>27</v>
      </c>
      <c r="B3295" s="3">
        <v>179</v>
      </c>
      <c r="C3295" t="s">
        <v>9</v>
      </c>
      <c r="D3295" s="2">
        <v>41</v>
      </c>
      <c r="E3295" t="s">
        <v>16</v>
      </c>
      <c r="F3295" t="s">
        <v>20</v>
      </c>
      <c r="G3295" s="2">
        <v>807</v>
      </c>
      <c r="H3295" s="3">
        <v>15</v>
      </c>
      <c r="K3295" s="3">
        <v>179</v>
      </c>
      <c r="L3295" t="s">
        <v>20</v>
      </c>
    </row>
    <row r="3296" spans="1:12" x14ac:dyDescent="0.3">
      <c r="A3296" t="s">
        <v>27</v>
      </c>
      <c r="B3296" s="3">
        <v>179</v>
      </c>
      <c r="C3296" t="s">
        <v>9</v>
      </c>
      <c r="D3296" s="2">
        <v>19</v>
      </c>
      <c r="E3296" t="s">
        <v>14</v>
      </c>
      <c r="F3296" t="s">
        <v>20</v>
      </c>
      <c r="G3296" s="2">
        <v>929</v>
      </c>
      <c r="H3296" s="3">
        <v>15</v>
      </c>
      <c r="K3296" s="3">
        <v>179</v>
      </c>
      <c r="L3296" t="s">
        <v>20</v>
      </c>
    </row>
    <row r="3297" spans="1:12" x14ac:dyDescent="0.3">
      <c r="A3297" t="s">
        <v>27</v>
      </c>
      <c r="B3297" s="3">
        <v>179</v>
      </c>
      <c r="C3297" t="s">
        <v>13</v>
      </c>
      <c r="D3297" s="2">
        <v>34</v>
      </c>
      <c r="E3297" t="s">
        <v>10</v>
      </c>
      <c r="F3297" t="s">
        <v>20</v>
      </c>
      <c r="G3297" s="2">
        <v>1000</v>
      </c>
      <c r="H3297" s="3">
        <v>15</v>
      </c>
      <c r="K3297" s="3">
        <v>179</v>
      </c>
      <c r="L3297" t="s">
        <v>20</v>
      </c>
    </row>
    <row r="3298" spans="1:12" x14ac:dyDescent="0.3">
      <c r="A3298" t="s">
        <v>27</v>
      </c>
      <c r="B3298" s="3">
        <v>179</v>
      </c>
      <c r="C3298" t="s">
        <v>9</v>
      </c>
      <c r="D3298" s="2">
        <v>61</v>
      </c>
      <c r="E3298" t="s">
        <v>16</v>
      </c>
      <c r="F3298" t="s">
        <v>20</v>
      </c>
      <c r="G3298" s="2">
        <v>1392</v>
      </c>
      <c r="H3298" s="3">
        <v>15</v>
      </c>
      <c r="K3298" s="3">
        <v>179</v>
      </c>
      <c r="L3298" t="s">
        <v>20</v>
      </c>
    </row>
    <row r="3299" spans="1:12" x14ac:dyDescent="0.3">
      <c r="A3299" t="s">
        <v>27</v>
      </c>
      <c r="B3299" s="3">
        <v>179</v>
      </c>
      <c r="C3299" t="s">
        <v>13</v>
      </c>
      <c r="D3299" s="2">
        <v>37</v>
      </c>
      <c r="E3299" t="s">
        <v>10</v>
      </c>
      <c r="F3299" t="s">
        <v>20</v>
      </c>
      <c r="G3299" s="2">
        <v>1658</v>
      </c>
      <c r="H3299" s="3">
        <v>15</v>
      </c>
      <c r="K3299" s="3">
        <v>179</v>
      </c>
      <c r="L3299" t="s">
        <v>20</v>
      </c>
    </row>
    <row r="3300" spans="1:12" x14ac:dyDescent="0.3">
      <c r="A3300" t="s">
        <v>27</v>
      </c>
      <c r="B3300" s="3">
        <v>179</v>
      </c>
      <c r="C3300" t="s">
        <v>9</v>
      </c>
      <c r="D3300" s="2">
        <v>27</v>
      </c>
      <c r="E3300" t="s">
        <v>14</v>
      </c>
      <c r="F3300" t="s">
        <v>20</v>
      </c>
      <c r="G3300" s="2">
        <v>1666</v>
      </c>
      <c r="H3300" s="3">
        <v>15</v>
      </c>
      <c r="K3300" s="3">
        <v>179</v>
      </c>
      <c r="L3300" t="s">
        <v>20</v>
      </c>
    </row>
    <row r="3301" spans="1:12" x14ac:dyDescent="0.3">
      <c r="A3301" t="s">
        <v>27</v>
      </c>
      <c r="B3301" s="3">
        <v>179</v>
      </c>
      <c r="C3301" t="s">
        <v>13</v>
      </c>
      <c r="D3301" s="2">
        <v>25</v>
      </c>
      <c r="E3301" t="s">
        <v>10</v>
      </c>
      <c r="F3301" t="s">
        <v>20</v>
      </c>
      <c r="G3301" s="2">
        <v>1741</v>
      </c>
      <c r="H3301" s="3">
        <v>15</v>
      </c>
      <c r="K3301" s="3">
        <v>179</v>
      </c>
      <c r="L3301" t="s">
        <v>20</v>
      </c>
    </row>
    <row r="3302" spans="1:12" x14ac:dyDescent="0.3">
      <c r="A3302" t="s">
        <v>27</v>
      </c>
      <c r="B3302" s="3">
        <v>179</v>
      </c>
      <c r="C3302" t="s">
        <v>13</v>
      </c>
      <c r="D3302" s="2">
        <v>46</v>
      </c>
      <c r="E3302" t="s">
        <v>12</v>
      </c>
      <c r="F3302" t="s">
        <v>20</v>
      </c>
      <c r="G3302" s="2">
        <v>1965</v>
      </c>
      <c r="H3302" s="3">
        <v>15</v>
      </c>
      <c r="K3302" s="3">
        <v>179</v>
      </c>
      <c r="L3302" t="s">
        <v>20</v>
      </c>
    </row>
    <row r="3303" spans="1:12" x14ac:dyDescent="0.3">
      <c r="A3303" t="s">
        <v>15</v>
      </c>
      <c r="B3303" s="3">
        <v>180</v>
      </c>
      <c r="C3303" t="s">
        <v>9</v>
      </c>
      <c r="D3303" s="2">
        <v>23</v>
      </c>
      <c r="E3303" t="s">
        <v>10</v>
      </c>
      <c r="F3303" t="s">
        <v>11</v>
      </c>
      <c r="G3303" s="2">
        <v>129</v>
      </c>
      <c r="H3303" s="3">
        <v>15</v>
      </c>
      <c r="I3303">
        <v>0.16700000000000001</v>
      </c>
      <c r="J3303" s="1">
        <f>_xlfn.PERCENTILE.EXC(G3303:G3317,I3303)</f>
        <v>220.904</v>
      </c>
      <c r="K3303" s="3">
        <v>180</v>
      </c>
      <c r="L3303" t="s">
        <v>11</v>
      </c>
    </row>
    <row r="3304" spans="1:12" x14ac:dyDescent="0.3">
      <c r="A3304" t="s">
        <v>15</v>
      </c>
      <c r="B3304" s="3">
        <v>180</v>
      </c>
      <c r="C3304" t="s">
        <v>9</v>
      </c>
      <c r="D3304" s="2">
        <v>30</v>
      </c>
      <c r="E3304" t="s">
        <v>12</v>
      </c>
      <c r="F3304" t="s">
        <v>11</v>
      </c>
      <c r="G3304" s="2">
        <v>149</v>
      </c>
      <c r="H3304" s="3">
        <v>15</v>
      </c>
      <c r="I3304">
        <v>0.33300000000000002</v>
      </c>
      <c r="J3304" s="1">
        <f>_xlfn.PERCENTILE.EXC(G3303:G3317,I3304)</f>
        <v>464.28800000000001</v>
      </c>
      <c r="K3304" s="3">
        <v>180</v>
      </c>
      <c r="L3304" t="s">
        <v>11</v>
      </c>
    </row>
    <row r="3305" spans="1:12" x14ac:dyDescent="0.3">
      <c r="A3305" t="s">
        <v>15</v>
      </c>
      <c r="B3305" s="3">
        <v>180</v>
      </c>
      <c r="C3305" t="s">
        <v>13</v>
      </c>
      <c r="D3305" s="2">
        <v>32</v>
      </c>
      <c r="E3305" t="s">
        <v>16</v>
      </c>
      <c r="F3305" t="s">
        <v>11</v>
      </c>
      <c r="G3305" s="2">
        <v>256</v>
      </c>
      <c r="H3305" s="3">
        <v>15</v>
      </c>
      <c r="I3305">
        <v>0.5</v>
      </c>
      <c r="J3305" s="1">
        <f>_xlfn.PERCENTILE.EXC(G3303:G3317,I3305)</f>
        <v>583</v>
      </c>
      <c r="K3305" s="3">
        <v>180</v>
      </c>
      <c r="L3305" t="s">
        <v>11</v>
      </c>
    </row>
    <row r="3306" spans="1:12" x14ac:dyDescent="0.3">
      <c r="A3306" t="s">
        <v>15</v>
      </c>
      <c r="B3306" s="3">
        <v>180</v>
      </c>
      <c r="C3306" t="s">
        <v>9</v>
      </c>
      <c r="D3306" s="2">
        <v>38</v>
      </c>
      <c r="E3306" t="s">
        <v>12</v>
      </c>
      <c r="F3306" t="s">
        <v>11</v>
      </c>
      <c r="G3306" s="2">
        <v>399</v>
      </c>
      <c r="H3306" s="3">
        <v>15</v>
      </c>
      <c r="I3306">
        <v>0.66700000000000004</v>
      </c>
      <c r="J3306" s="1">
        <f>_xlfn.PERCENTILE.EXC(G3303:G3317,I3306)</f>
        <v>714.42400000000009</v>
      </c>
      <c r="K3306" s="3">
        <v>180</v>
      </c>
      <c r="L3306" t="s">
        <v>11</v>
      </c>
    </row>
    <row r="3307" spans="1:12" x14ac:dyDescent="0.3">
      <c r="A3307" t="s">
        <v>15</v>
      </c>
      <c r="B3307" s="3">
        <v>180</v>
      </c>
      <c r="C3307" t="s">
        <v>9</v>
      </c>
      <c r="D3307" s="2">
        <v>46</v>
      </c>
      <c r="E3307" t="s">
        <v>12</v>
      </c>
      <c r="F3307" t="s">
        <v>11</v>
      </c>
      <c r="G3307" s="2">
        <v>441</v>
      </c>
      <c r="H3307" s="3">
        <v>15</v>
      </c>
      <c r="I3307">
        <v>0.83299999999999996</v>
      </c>
      <c r="J3307" s="1">
        <f>_xlfn.PERCENTILE.EXC(G3303:G3317,I3307)</f>
        <v>1196.2959999999998</v>
      </c>
      <c r="K3307" s="3">
        <v>180</v>
      </c>
      <c r="L3307" t="s">
        <v>11</v>
      </c>
    </row>
    <row r="3308" spans="1:12" x14ac:dyDescent="0.3">
      <c r="A3308" t="s">
        <v>15</v>
      </c>
      <c r="B3308" s="3">
        <v>180</v>
      </c>
      <c r="C3308" t="s">
        <v>13</v>
      </c>
      <c r="D3308" s="2">
        <v>26</v>
      </c>
      <c r="E3308" t="s">
        <v>16</v>
      </c>
      <c r="F3308" t="s">
        <v>11</v>
      </c>
      <c r="G3308" s="2">
        <v>512</v>
      </c>
      <c r="H3308" s="3">
        <v>15</v>
      </c>
      <c r="K3308" s="3">
        <v>180</v>
      </c>
      <c r="L3308" t="s">
        <v>11</v>
      </c>
    </row>
    <row r="3309" spans="1:12" x14ac:dyDescent="0.3">
      <c r="A3309" t="s">
        <v>15</v>
      </c>
      <c r="B3309" s="3">
        <v>180</v>
      </c>
      <c r="C3309" t="s">
        <v>9</v>
      </c>
      <c r="D3309" s="2">
        <v>58</v>
      </c>
      <c r="E3309" t="s">
        <v>10</v>
      </c>
      <c r="F3309" t="s">
        <v>11</v>
      </c>
      <c r="G3309" s="2">
        <v>537</v>
      </c>
      <c r="H3309" s="3">
        <v>15</v>
      </c>
      <c r="K3309" s="3">
        <v>180</v>
      </c>
      <c r="L3309" t="s">
        <v>11</v>
      </c>
    </row>
    <row r="3310" spans="1:12" x14ac:dyDescent="0.3">
      <c r="A3310" t="s">
        <v>15</v>
      </c>
      <c r="B3310" s="3">
        <v>180</v>
      </c>
      <c r="C3310" t="s">
        <v>13</v>
      </c>
      <c r="D3310" s="2">
        <v>41</v>
      </c>
      <c r="E3310" t="s">
        <v>16</v>
      </c>
      <c r="F3310" t="s">
        <v>11</v>
      </c>
      <c r="G3310" s="2">
        <v>583</v>
      </c>
      <c r="H3310" s="3">
        <v>15</v>
      </c>
      <c r="K3310" s="3">
        <v>180</v>
      </c>
      <c r="L3310" t="s">
        <v>11</v>
      </c>
    </row>
    <row r="3311" spans="1:12" x14ac:dyDescent="0.3">
      <c r="A3311" t="s">
        <v>15</v>
      </c>
      <c r="B3311" s="3">
        <v>180</v>
      </c>
      <c r="C3311" t="s">
        <v>13</v>
      </c>
      <c r="D3311" s="2">
        <v>4</v>
      </c>
      <c r="E3311" t="s">
        <v>14</v>
      </c>
      <c r="F3311" t="s">
        <v>11</v>
      </c>
      <c r="G3311" s="2">
        <v>616</v>
      </c>
      <c r="H3311" s="3">
        <v>15</v>
      </c>
      <c r="K3311" s="3">
        <v>180</v>
      </c>
      <c r="L3311" t="s">
        <v>11</v>
      </c>
    </row>
    <row r="3312" spans="1:12" x14ac:dyDescent="0.3">
      <c r="A3312" t="s">
        <v>15</v>
      </c>
      <c r="B3312" s="3">
        <v>180</v>
      </c>
      <c r="C3312" t="s">
        <v>13</v>
      </c>
      <c r="D3312" s="2">
        <v>27</v>
      </c>
      <c r="E3312" t="s">
        <v>14</v>
      </c>
      <c r="F3312" t="s">
        <v>11</v>
      </c>
      <c r="G3312" s="2">
        <v>619</v>
      </c>
      <c r="H3312" s="3">
        <v>15</v>
      </c>
      <c r="K3312" s="3">
        <v>180</v>
      </c>
      <c r="L3312" t="s">
        <v>11</v>
      </c>
    </row>
    <row r="3313" spans="1:12" x14ac:dyDescent="0.3">
      <c r="A3313" t="s">
        <v>15</v>
      </c>
      <c r="B3313" s="3">
        <v>180</v>
      </c>
      <c r="C3313" t="s">
        <v>13</v>
      </c>
      <c r="D3313" s="2">
        <v>5</v>
      </c>
      <c r="E3313" t="s">
        <v>16</v>
      </c>
      <c r="F3313" t="s">
        <v>11</v>
      </c>
      <c r="G3313" s="2">
        <v>761</v>
      </c>
      <c r="H3313" s="3">
        <v>15</v>
      </c>
      <c r="K3313" s="3">
        <v>180</v>
      </c>
      <c r="L3313" t="s">
        <v>11</v>
      </c>
    </row>
    <row r="3314" spans="1:12" x14ac:dyDescent="0.3">
      <c r="A3314" t="s">
        <v>15</v>
      </c>
      <c r="B3314" s="3">
        <v>180</v>
      </c>
      <c r="C3314" t="s">
        <v>13</v>
      </c>
      <c r="D3314" s="2">
        <v>17</v>
      </c>
      <c r="E3314" t="s">
        <v>14</v>
      </c>
      <c r="F3314" t="s">
        <v>11</v>
      </c>
      <c r="G3314" s="2">
        <v>957</v>
      </c>
      <c r="H3314" s="3">
        <v>15</v>
      </c>
      <c r="K3314" s="3">
        <v>180</v>
      </c>
      <c r="L3314" t="s">
        <v>11</v>
      </c>
    </row>
    <row r="3315" spans="1:12" x14ac:dyDescent="0.3">
      <c r="A3315" t="s">
        <v>15</v>
      </c>
      <c r="B3315" s="3">
        <v>180</v>
      </c>
      <c r="C3315" t="s">
        <v>9</v>
      </c>
      <c r="D3315" s="2">
        <v>10</v>
      </c>
      <c r="E3315" t="s">
        <v>12</v>
      </c>
      <c r="F3315" t="s">
        <v>11</v>
      </c>
      <c r="G3315" s="2">
        <v>1030</v>
      </c>
      <c r="H3315" s="3">
        <v>15</v>
      </c>
      <c r="K3315" s="3">
        <v>180</v>
      </c>
      <c r="L3315" t="s">
        <v>11</v>
      </c>
    </row>
    <row r="3316" spans="1:12" x14ac:dyDescent="0.3">
      <c r="A3316" t="s">
        <v>15</v>
      </c>
      <c r="B3316" s="3">
        <v>180</v>
      </c>
      <c r="C3316" t="s">
        <v>13</v>
      </c>
      <c r="D3316" s="2">
        <v>31</v>
      </c>
      <c r="E3316" t="s">
        <v>14</v>
      </c>
      <c r="F3316" t="s">
        <v>11</v>
      </c>
      <c r="G3316" s="2">
        <v>1537</v>
      </c>
      <c r="H3316" s="3">
        <v>15</v>
      </c>
      <c r="K3316" s="3">
        <v>180</v>
      </c>
      <c r="L3316" t="s">
        <v>11</v>
      </c>
    </row>
    <row r="3317" spans="1:12" x14ac:dyDescent="0.3">
      <c r="A3317" t="s">
        <v>15</v>
      </c>
      <c r="B3317" s="3">
        <v>180</v>
      </c>
      <c r="C3317" t="s">
        <v>9</v>
      </c>
      <c r="D3317" s="2">
        <v>34</v>
      </c>
      <c r="E3317" t="s">
        <v>10</v>
      </c>
      <c r="F3317" t="s">
        <v>11</v>
      </c>
      <c r="G3317" s="2">
        <v>1944</v>
      </c>
      <c r="H3317" s="3">
        <v>15</v>
      </c>
      <c r="K3317" s="3">
        <v>180</v>
      </c>
      <c r="L3317" t="s">
        <v>11</v>
      </c>
    </row>
    <row r="3318" spans="1:12" x14ac:dyDescent="0.3">
      <c r="A3318" t="s">
        <v>8</v>
      </c>
      <c r="B3318" s="3">
        <v>186</v>
      </c>
      <c r="C3318" t="s">
        <v>9</v>
      </c>
      <c r="D3318" s="2">
        <v>2</v>
      </c>
      <c r="E3318" t="s">
        <v>10</v>
      </c>
      <c r="F3318" t="s">
        <v>11</v>
      </c>
      <c r="G3318" s="2">
        <v>157</v>
      </c>
      <c r="H3318" s="3">
        <v>15</v>
      </c>
      <c r="I3318">
        <v>0.16700000000000001</v>
      </c>
      <c r="J3318" s="1">
        <f>_xlfn.PERCENTILE.EXC(G3318:G3332,I3318)</f>
        <v>309.83199999999999</v>
      </c>
      <c r="K3318" s="3">
        <v>186</v>
      </c>
      <c r="L3318" t="s">
        <v>11</v>
      </c>
    </row>
    <row r="3319" spans="1:12" x14ac:dyDescent="0.3">
      <c r="A3319" t="s">
        <v>8</v>
      </c>
      <c r="B3319" s="3">
        <v>186</v>
      </c>
      <c r="C3319" t="s">
        <v>9</v>
      </c>
      <c r="D3319" s="2">
        <v>25</v>
      </c>
      <c r="E3319" t="s">
        <v>10</v>
      </c>
      <c r="F3319" t="s">
        <v>11</v>
      </c>
      <c r="G3319" s="2">
        <v>289</v>
      </c>
      <c r="H3319" s="3">
        <v>15</v>
      </c>
      <c r="I3319">
        <v>0.33300000000000002</v>
      </c>
      <c r="J3319" s="1">
        <f>_xlfn.PERCENTILE.EXC(G3318:G3332,I3319)</f>
        <v>460.91200000000003</v>
      </c>
      <c r="K3319" s="3">
        <v>186</v>
      </c>
      <c r="L3319" t="s">
        <v>11</v>
      </c>
    </row>
    <row r="3320" spans="1:12" x14ac:dyDescent="0.3">
      <c r="A3320" t="s">
        <v>8</v>
      </c>
      <c r="B3320" s="3">
        <v>186</v>
      </c>
      <c r="C3320" t="s">
        <v>13</v>
      </c>
      <c r="D3320" s="2">
        <v>61</v>
      </c>
      <c r="E3320" t="s">
        <v>16</v>
      </c>
      <c r="F3320" t="s">
        <v>11</v>
      </c>
      <c r="G3320" s="2">
        <v>320</v>
      </c>
      <c r="H3320" s="3">
        <v>15</v>
      </c>
      <c r="I3320">
        <v>0.5</v>
      </c>
      <c r="J3320" s="1">
        <f>_xlfn.PERCENTILE.EXC(G3318:G3332,I3320)</f>
        <v>585</v>
      </c>
      <c r="K3320" s="3">
        <v>186</v>
      </c>
      <c r="L3320" t="s">
        <v>11</v>
      </c>
    </row>
    <row r="3321" spans="1:12" x14ac:dyDescent="0.3">
      <c r="A3321" t="s">
        <v>8</v>
      </c>
      <c r="B3321" s="3">
        <v>186</v>
      </c>
      <c r="C3321" t="s">
        <v>13</v>
      </c>
      <c r="D3321" s="2">
        <v>19</v>
      </c>
      <c r="E3321" t="s">
        <v>14</v>
      </c>
      <c r="F3321" t="s">
        <v>11</v>
      </c>
      <c r="G3321" s="2">
        <v>392</v>
      </c>
      <c r="H3321" s="3">
        <v>15</v>
      </c>
      <c r="I3321">
        <v>0.66700000000000004</v>
      </c>
      <c r="J3321" s="1">
        <f>_xlfn.PERCENTILE.EXC(G3318:G3332,I3321)</f>
        <v>1428.5760000000005</v>
      </c>
      <c r="K3321" s="3">
        <v>186</v>
      </c>
      <c r="L3321" t="s">
        <v>11</v>
      </c>
    </row>
    <row r="3322" spans="1:12" x14ac:dyDescent="0.3">
      <c r="A3322" t="s">
        <v>8</v>
      </c>
      <c r="B3322" s="3">
        <v>186</v>
      </c>
      <c r="C3322" t="s">
        <v>9</v>
      </c>
      <c r="D3322" s="2">
        <v>8</v>
      </c>
      <c r="E3322" t="s">
        <v>12</v>
      </c>
      <c r="F3322" t="s">
        <v>11</v>
      </c>
      <c r="G3322" s="2">
        <v>435</v>
      </c>
      <c r="H3322" s="3">
        <v>15</v>
      </c>
      <c r="I3322">
        <v>0.83299999999999996</v>
      </c>
      <c r="J3322" s="1">
        <f>_xlfn.PERCENTILE.EXC(G3318:G3332,I3322)</f>
        <v>2259.4959999999996</v>
      </c>
      <c r="K3322" s="3">
        <v>186</v>
      </c>
      <c r="L3322" t="s">
        <v>11</v>
      </c>
    </row>
    <row r="3323" spans="1:12" x14ac:dyDescent="0.3">
      <c r="A3323" t="s">
        <v>8</v>
      </c>
      <c r="B3323" s="3">
        <v>186</v>
      </c>
      <c r="C3323" t="s">
        <v>13</v>
      </c>
      <c r="D3323" s="2">
        <v>54</v>
      </c>
      <c r="E3323" t="s">
        <v>16</v>
      </c>
      <c r="F3323" t="s">
        <v>11</v>
      </c>
      <c r="G3323" s="2">
        <v>514</v>
      </c>
      <c r="H3323" s="3">
        <v>15</v>
      </c>
      <c r="K3323" s="3">
        <v>186</v>
      </c>
      <c r="L3323" t="s">
        <v>11</v>
      </c>
    </row>
    <row r="3324" spans="1:12" x14ac:dyDescent="0.3">
      <c r="A3324" t="s">
        <v>8</v>
      </c>
      <c r="B3324" s="3">
        <v>186</v>
      </c>
      <c r="C3324" t="s">
        <v>9</v>
      </c>
      <c r="D3324" s="2">
        <v>9</v>
      </c>
      <c r="E3324" t="s">
        <v>10</v>
      </c>
      <c r="F3324" t="s">
        <v>11</v>
      </c>
      <c r="G3324" s="2">
        <v>534</v>
      </c>
      <c r="H3324" s="3">
        <v>15</v>
      </c>
      <c r="K3324" s="3">
        <v>186</v>
      </c>
      <c r="L3324" t="s">
        <v>11</v>
      </c>
    </row>
    <row r="3325" spans="1:12" x14ac:dyDescent="0.3">
      <c r="A3325" t="s">
        <v>8</v>
      </c>
      <c r="B3325" s="3">
        <v>186</v>
      </c>
      <c r="C3325" t="s">
        <v>13</v>
      </c>
      <c r="D3325" s="2">
        <v>21</v>
      </c>
      <c r="E3325" t="s">
        <v>16</v>
      </c>
      <c r="F3325" t="s">
        <v>11</v>
      </c>
      <c r="G3325" s="2">
        <v>585</v>
      </c>
      <c r="H3325" s="3">
        <v>15</v>
      </c>
      <c r="K3325" s="3">
        <v>186</v>
      </c>
      <c r="L3325" t="s">
        <v>11</v>
      </c>
    </row>
    <row r="3326" spans="1:12" x14ac:dyDescent="0.3">
      <c r="A3326" t="s">
        <v>8</v>
      </c>
      <c r="B3326" s="3">
        <v>186</v>
      </c>
      <c r="C3326" t="s">
        <v>13</v>
      </c>
      <c r="D3326" s="2">
        <v>22</v>
      </c>
      <c r="E3326" t="s">
        <v>14</v>
      </c>
      <c r="F3326" t="s">
        <v>11</v>
      </c>
      <c r="G3326" s="2">
        <v>788</v>
      </c>
      <c r="H3326" s="3">
        <v>15</v>
      </c>
      <c r="K3326" s="3">
        <v>186</v>
      </c>
      <c r="L3326" t="s">
        <v>11</v>
      </c>
    </row>
    <row r="3327" spans="1:12" x14ac:dyDescent="0.3">
      <c r="A3327" t="s">
        <v>8</v>
      </c>
      <c r="B3327" s="3">
        <v>186</v>
      </c>
      <c r="C3327" t="s">
        <v>13</v>
      </c>
      <c r="D3327" s="2">
        <v>44</v>
      </c>
      <c r="E3327" t="s">
        <v>14</v>
      </c>
      <c r="F3327" t="s">
        <v>11</v>
      </c>
      <c r="G3327" s="2">
        <v>1020</v>
      </c>
      <c r="H3327" s="3">
        <v>15</v>
      </c>
      <c r="K3327" s="3">
        <v>186</v>
      </c>
      <c r="L3327" t="s">
        <v>11</v>
      </c>
    </row>
    <row r="3328" spans="1:12" x14ac:dyDescent="0.3">
      <c r="A3328" t="s">
        <v>8</v>
      </c>
      <c r="B3328" s="3">
        <v>186</v>
      </c>
      <c r="C3328" t="s">
        <v>9</v>
      </c>
      <c r="D3328" s="2">
        <v>53</v>
      </c>
      <c r="E3328" t="s">
        <v>12</v>
      </c>
      <c r="F3328" t="s">
        <v>11</v>
      </c>
      <c r="G3328" s="2">
        <v>1628</v>
      </c>
      <c r="H3328" s="3">
        <v>15</v>
      </c>
      <c r="K3328" s="3">
        <v>186</v>
      </c>
      <c r="L3328" t="s">
        <v>11</v>
      </c>
    </row>
    <row r="3329" spans="1:12" x14ac:dyDescent="0.3">
      <c r="A3329" t="s">
        <v>8</v>
      </c>
      <c r="B3329" s="3">
        <v>186</v>
      </c>
      <c r="C3329" t="s">
        <v>9</v>
      </c>
      <c r="D3329" s="2">
        <v>37</v>
      </c>
      <c r="E3329" t="s">
        <v>10</v>
      </c>
      <c r="F3329" t="s">
        <v>11</v>
      </c>
      <c r="G3329" s="2">
        <v>1876</v>
      </c>
      <c r="H3329" s="3">
        <v>15</v>
      </c>
      <c r="K3329" s="3">
        <v>186</v>
      </c>
      <c r="L3329" t="s">
        <v>11</v>
      </c>
    </row>
    <row r="3330" spans="1:12" x14ac:dyDescent="0.3">
      <c r="A3330" t="s">
        <v>8</v>
      </c>
      <c r="B3330" s="3">
        <v>186</v>
      </c>
      <c r="C3330" t="s">
        <v>9</v>
      </c>
      <c r="D3330" s="2">
        <v>51</v>
      </c>
      <c r="E3330" t="s">
        <v>12</v>
      </c>
      <c r="F3330" t="s">
        <v>11</v>
      </c>
      <c r="G3330" s="2">
        <v>2085</v>
      </c>
      <c r="H3330" s="3">
        <v>15</v>
      </c>
      <c r="K3330" s="3">
        <v>186</v>
      </c>
      <c r="L3330" t="s">
        <v>11</v>
      </c>
    </row>
    <row r="3331" spans="1:12" x14ac:dyDescent="0.3">
      <c r="A3331" t="s">
        <v>8</v>
      </c>
      <c r="B3331" s="3">
        <v>186</v>
      </c>
      <c r="C3331" t="s">
        <v>13</v>
      </c>
      <c r="D3331" s="2">
        <v>52</v>
      </c>
      <c r="E3331" t="s">
        <v>14</v>
      </c>
      <c r="F3331" t="s">
        <v>11</v>
      </c>
      <c r="G3331" s="2">
        <v>2617</v>
      </c>
      <c r="H3331" s="3">
        <v>15</v>
      </c>
      <c r="K3331" s="3">
        <v>186</v>
      </c>
      <c r="L3331" t="s">
        <v>11</v>
      </c>
    </row>
    <row r="3332" spans="1:12" x14ac:dyDescent="0.3">
      <c r="A3332" t="s">
        <v>8</v>
      </c>
      <c r="B3332" s="3">
        <v>186</v>
      </c>
      <c r="C3332" t="s">
        <v>13</v>
      </c>
      <c r="D3332" s="2">
        <v>36</v>
      </c>
      <c r="E3332" t="s">
        <v>16</v>
      </c>
      <c r="F3332" t="s">
        <v>11</v>
      </c>
      <c r="G3332" s="2">
        <v>2953</v>
      </c>
      <c r="H3332" s="3">
        <v>15</v>
      </c>
      <c r="K3332" s="3">
        <v>186</v>
      </c>
      <c r="L3332" t="s">
        <v>11</v>
      </c>
    </row>
    <row r="3333" spans="1:12" x14ac:dyDescent="0.3">
      <c r="A3333" t="s">
        <v>26</v>
      </c>
      <c r="B3333" s="3">
        <v>190</v>
      </c>
      <c r="C3333" t="s">
        <v>9</v>
      </c>
      <c r="D3333" s="2">
        <v>6</v>
      </c>
      <c r="E3333" t="s">
        <v>19</v>
      </c>
      <c r="F3333" t="s">
        <v>20</v>
      </c>
      <c r="G3333" s="2">
        <v>1229</v>
      </c>
      <c r="H3333" s="3">
        <v>15</v>
      </c>
      <c r="I3333">
        <v>0.16700000000000001</v>
      </c>
      <c r="J3333" s="1">
        <f>_xlfn.PERCENTILE.EXC(G3333:G3347,I3333)</f>
        <v>1308.248</v>
      </c>
      <c r="K3333" s="3">
        <v>190</v>
      </c>
      <c r="L3333" t="s">
        <v>20</v>
      </c>
    </row>
    <row r="3334" spans="1:12" x14ac:dyDescent="0.3">
      <c r="A3334" t="s">
        <v>26</v>
      </c>
      <c r="B3334" s="3">
        <v>190</v>
      </c>
      <c r="C3334" t="s">
        <v>13</v>
      </c>
      <c r="D3334" s="2">
        <v>59</v>
      </c>
      <c r="E3334" t="s">
        <v>21</v>
      </c>
      <c r="F3334" t="s">
        <v>20</v>
      </c>
      <c r="G3334" s="2">
        <v>1235</v>
      </c>
      <c r="H3334" s="3">
        <v>15</v>
      </c>
      <c r="I3334">
        <v>0.33300000000000002</v>
      </c>
      <c r="J3334" s="1">
        <f>_xlfn.PERCENTILE.EXC(G3333:G3347,I3334)</f>
        <v>1725.28</v>
      </c>
      <c r="K3334" s="3">
        <v>190</v>
      </c>
      <c r="L3334" t="s">
        <v>20</v>
      </c>
    </row>
    <row r="3335" spans="1:12" x14ac:dyDescent="0.3">
      <c r="A3335" t="s">
        <v>26</v>
      </c>
      <c r="B3335" s="3">
        <v>190</v>
      </c>
      <c r="C3335" t="s">
        <v>9</v>
      </c>
      <c r="D3335" s="2">
        <v>20</v>
      </c>
      <c r="E3335" t="s">
        <v>19</v>
      </c>
      <c r="F3335" t="s">
        <v>20</v>
      </c>
      <c r="G3335" s="2">
        <v>1344</v>
      </c>
      <c r="H3335" s="3">
        <v>15</v>
      </c>
      <c r="I3335">
        <v>0.5</v>
      </c>
      <c r="J3335" s="1">
        <f>_xlfn.PERCENTILE.EXC(G3333:G3347,I3335)</f>
        <v>1889</v>
      </c>
      <c r="K3335" s="3">
        <v>190</v>
      </c>
      <c r="L3335" t="s">
        <v>20</v>
      </c>
    </row>
    <row r="3336" spans="1:12" x14ac:dyDescent="0.3">
      <c r="A3336" t="s">
        <v>26</v>
      </c>
      <c r="B3336" s="3">
        <v>190</v>
      </c>
      <c r="C3336" t="s">
        <v>9</v>
      </c>
      <c r="D3336" s="2">
        <v>63</v>
      </c>
      <c r="E3336" t="s">
        <v>19</v>
      </c>
      <c r="F3336" t="s">
        <v>20</v>
      </c>
      <c r="G3336" s="2">
        <v>1413</v>
      </c>
      <c r="H3336" s="3">
        <v>15</v>
      </c>
      <c r="I3336">
        <v>0.66700000000000004</v>
      </c>
      <c r="J3336" s="1">
        <f>_xlfn.PERCENTILE.EXC(G3333:G3347,I3336)</f>
        <v>2567.0240000000003</v>
      </c>
      <c r="K3336" s="3">
        <v>190</v>
      </c>
      <c r="L3336" t="s">
        <v>20</v>
      </c>
    </row>
    <row r="3337" spans="1:12" x14ac:dyDescent="0.3">
      <c r="A3337" t="s">
        <v>26</v>
      </c>
      <c r="B3337" s="3">
        <v>190</v>
      </c>
      <c r="C3337" t="s">
        <v>13</v>
      </c>
      <c r="D3337" s="2">
        <v>18</v>
      </c>
      <c r="E3337" t="s">
        <v>21</v>
      </c>
      <c r="F3337" t="s">
        <v>20</v>
      </c>
      <c r="G3337" s="2">
        <v>1681</v>
      </c>
      <c r="H3337" s="3">
        <v>15</v>
      </c>
      <c r="I3337">
        <v>0.83299999999999996</v>
      </c>
      <c r="J3337" s="1">
        <f>_xlfn.PERCENTILE.EXC(G3333:G3347,I3337)</f>
        <v>3183.1039999999998</v>
      </c>
      <c r="K3337" s="3">
        <v>190</v>
      </c>
      <c r="L3337" t="s">
        <v>20</v>
      </c>
    </row>
    <row r="3338" spans="1:12" x14ac:dyDescent="0.3">
      <c r="A3338" t="s">
        <v>26</v>
      </c>
      <c r="B3338" s="3">
        <v>190</v>
      </c>
      <c r="C3338" t="s">
        <v>9</v>
      </c>
      <c r="D3338" s="2">
        <v>62</v>
      </c>
      <c r="E3338" t="s">
        <v>22</v>
      </c>
      <c r="F3338" t="s">
        <v>20</v>
      </c>
      <c r="G3338" s="2">
        <v>1816</v>
      </c>
      <c r="H3338" s="3">
        <v>15</v>
      </c>
      <c r="K3338" s="3">
        <v>190</v>
      </c>
      <c r="L3338" t="s">
        <v>20</v>
      </c>
    </row>
    <row r="3339" spans="1:12" x14ac:dyDescent="0.3">
      <c r="A3339" t="s">
        <v>26</v>
      </c>
      <c r="B3339" s="3">
        <v>190</v>
      </c>
      <c r="C3339" t="s">
        <v>9</v>
      </c>
      <c r="D3339" s="2">
        <v>12</v>
      </c>
      <c r="E3339" t="s">
        <v>22</v>
      </c>
      <c r="F3339" t="s">
        <v>20</v>
      </c>
      <c r="G3339" s="2">
        <v>1869</v>
      </c>
      <c r="H3339" s="3">
        <v>15</v>
      </c>
      <c r="K3339" s="3">
        <v>190</v>
      </c>
      <c r="L3339" t="s">
        <v>20</v>
      </c>
    </row>
    <row r="3340" spans="1:12" x14ac:dyDescent="0.3">
      <c r="A3340" t="s">
        <v>26</v>
      </c>
      <c r="B3340" s="3">
        <v>190</v>
      </c>
      <c r="C3340" t="s">
        <v>13</v>
      </c>
      <c r="D3340" s="2">
        <v>47</v>
      </c>
      <c r="E3340" t="s">
        <v>23</v>
      </c>
      <c r="F3340" t="s">
        <v>20</v>
      </c>
      <c r="G3340" s="2">
        <v>1889</v>
      </c>
      <c r="H3340" s="3">
        <v>15</v>
      </c>
      <c r="K3340" s="3">
        <v>190</v>
      </c>
      <c r="L3340" t="s">
        <v>20</v>
      </c>
    </row>
    <row r="3341" spans="1:12" x14ac:dyDescent="0.3">
      <c r="A3341" t="s">
        <v>26</v>
      </c>
      <c r="B3341" s="3">
        <v>190</v>
      </c>
      <c r="C3341" t="s">
        <v>13</v>
      </c>
      <c r="D3341" s="2">
        <v>42</v>
      </c>
      <c r="E3341" t="s">
        <v>23</v>
      </c>
      <c r="F3341" t="s">
        <v>20</v>
      </c>
      <c r="G3341" s="2">
        <v>2364</v>
      </c>
      <c r="H3341" s="3">
        <v>15</v>
      </c>
      <c r="K3341" s="3">
        <v>190</v>
      </c>
      <c r="L3341" t="s">
        <v>20</v>
      </c>
    </row>
    <row r="3342" spans="1:12" x14ac:dyDescent="0.3">
      <c r="A3342" t="s">
        <v>26</v>
      </c>
      <c r="B3342" s="3">
        <v>190</v>
      </c>
      <c r="C3342" t="s">
        <v>13</v>
      </c>
      <c r="D3342" s="2">
        <v>33</v>
      </c>
      <c r="E3342" t="s">
        <v>21</v>
      </c>
      <c r="F3342" t="s">
        <v>20</v>
      </c>
      <c r="G3342" s="2">
        <v>2438</v>
      </c>
      <c r="H3342" s="3">
        <v>15</v>
      </c>
      <c r="K3342" s="3">
        <v>190</v>
      </c>
      <c r="L3342" t="s">
        <v>20</v>
      </c>
    </row>
    <row r="3343" spans="1:12" x14ac:dyDescent="0.3">
      <c r="A3343" t="s">
        <v>26</v>
      </c>
      <c r="B3343" s="3">
        <v>190</v>
      </c>
      <c r="C3343" t="s">
        <v>13</v>
      </c>
      <c r="D3343" s="2">
        <v>57</v>
      </c>
      <c r="E3343" t="s">
        <v>23</v>
      </c>
      <c r="F3343" t="s">
        <v>20</v>
      </c>
      <c r="G3343" s="2">
        <v>2630</v>
      </c>
      <c r="H3343" s="3">
        <v>15</v>
      </c>
      <c r="K3343" s="3">
        <v>190</v>
      </c>
      <c r="L3343" t="s">
        <v>20</v>
      </c>
    </row>
    <row r="3344" spans="1:12" x14ac:dyDescent="0.3">
      <c r="A3344" t="s">
        <v>26</v>
      </c>
      <c r="B3344" s="3">
        <v>190</v>
      </c>
      <c r="C3344" t="s">
        <v>9</v>
      </c>
      <c r="D3344" s="2">
        <v>11</v>
      </c>
      <c r="E3344" t="s">
        <v>22</v>
      </c>
      <c r="F3344" t="s">
        <v>20</v>
      </c>
      <c r="G3344" s="2">
        <v>2683</v>
      </c>
      <c r="H3344" s="3">
        <v>15</v>
      </c>
      <c r="K3344" s="3">
        <v>190</v>
      </c>
      <c r="L3344" t="s">
        <v>20</v>
      </c>
    </row>
    <row r="3345" spans="1:12" x14ac:dyDescent="0.3">
      <c r="A3345" t="s">
        <v>26</v>
      </c>
      <c r="B3345" s="3">
        <v>190</v>
      </c>
      <c r="C3345" t="s">
        <v>9</v>
      </c>
      <c r="D3345" s="2">
        <v>1</v>
      </c>
      <c r="E3345" t="s">
        <v>19</v>
      </c>
      <c r="F3345" t="s">
        <v>20</v>
      </c>
      <c r="G3345" s="2">
        <v>3169</v>
      </c>
      <c r="H3345" s="3">
        <v>15</v>
      </c>
      <c r="K3345" s="3">
        <v>190</v>
      </c>
      <c r="L3345" t="s">
        <v>20</v>
      </c>
    </row>
    <row r="3346" spans="1:12" x14ac:dyDescent="0.3">
      <c r="A3346" t="s">
        <v>26</v>
      </c>
      <c r="B3346" s="3">
        <v>190</v>
      </c>
      <c r="C3346" t="s">
        <v>13</v>
      </c>
      <c r="D3346" s="2">
        <v>7</v>
      </c>
      <c r="E3346" t="s">
        <v>21</v>
      </c>
      <c r="F3346" t="s">
        <v>20</v>
      </c>
      <c r="G3346" s="2">
        <v>3212</v>
      </c>
      <c r="H3346" s="3">
        <v>15</v>
      </c>
      <c r="K3346" s="3">
        <v>190</v>
      </c>
      <c r="L3346" t="s">
        <v>20</v>
      </c>
    </row>
    <row r="3347" spans="1:12" x14ac:dyDescent="0.3">
      <c r="A3347" t="s">
        <v>26</v>
      </c>
      <c r="B3347" s="3">
        <v>190</v>
      </c>
      <c r="C3347" t="s">
        <v>9</v>
      </c>
      <c r="D3347" s="2">
        <v>56</v>
      </c>
      <c r="E3347" t="s">
        <v>22</v>
      </c>
      <c r="F3347" t="s">
        <v>20</v>
      </c>
      <c r="G3347" s="2">
        <v>5099</v>
      </c>
      <c r="H3347" s="3">
        <v>15</v>
      </c>
      <c r="K3347" s="3">
        <v>190</v>
      </c>
      <c r="L3347" t="s">
        <v>20</v>
      </c>
    </row>
    <row r="3348" spans="1:12" x14ac:dyDescent="0.3">
      <c r="A3348" t="s">
        <v>26</v>
      </c>
      <c r="B3348" s="3">
        <v>190</v>
      </c>
      <c r="C3348" t="s">
        <v>9</v>
      </c>
      <c r="D3348" s="2">
        <v>29</v>
      </c>
      <c r="E3348" t="s">
        <v>19</v>
      </c>
      <c r="F3348" t="s">
        <v>11</v>
      </c>
      <c r="G3348" s="2">
        <v>403</v>
      </c>
      <c r="H3348" s="3">
        <v>15</v>
      </c>
      <c r="I3348">
        <v>0.16700000000000001</v>
      </c>
      <c r="J3348" s="1">
        <f>_xlfn.PERCENTILE.EXC(G3348:G3362,I3348)</f>
        <v>743.17600000000004</v>
      </c>
      <c r="K3348" s="3">
        <v>190</v>
      </c>
      <c r="L3348" t="s">
        <v>11</v>
      </c>
    </row>
    <row r="3349" spans="1:12" x14ac:dyDescent="0.3">
      <c r="A3349" t="s">
        <v>26</v>
      </c>
      <c r="B3349" s="3">
        <v>190</v>
      </c>
      <c r="C3349" t="s">
        <v>13</v>
      </c>
      <c r="D3349" s="2">
        <v>3</v>
      </c>
      <c r="E3349" t="s">
        <v>21</v>
      </c>
      <c r="F3349" t="s">
        <v>11</v>
      </c>
      <c r="G3349" s="2">
        <v>721</v>
      </c>
      <c r="H3349" s="3">
        <v>15</v>
      </c>
      <c r="I3349">
        <v>0.33300000000000002</v>
      </c>
      <c r="J3349" s="1">
        <f>_xlfn.PERCENTILE.EXC(G3348:G3362,I3349)</f>
        <v>888.93600000000004</v>
      </c>
      <c r="K3349" s="3">
        <v>190</v>
      </c>
      <c r="L3349" t="s">
        <v>11</v>
      </c>
    </row>
    <row r="3350" spans="1:12" x14ac:dyDescent="0.3">
      <c r="A3350" t="s">
        <v>26</v>
      </c>
      <c r="B3350" s="3">
        <v>190</v>
      </c>
      <c r="C3350" t="s">
        <v>9</v>
      </c>
      <c r="D3350" s="2">
        <v>13</v>
      </c>
      <c r="E3350" t="s">
        <v>22</v>
      </c>
      <c r="F3350" t="s">
        <v>11</v>
      </c>
      <c r="G3350" s="2">
        <v>754</v>
      </c>
      <c r="H3350" s="3">
        <v>15</v>
      </c>
      <c r="I3350">
        <v>0.5</v>
      </c>
      <c r="J3350" s="1">
        <f>_xlfn.PERCENTILE.EXC(G3348:G3362,I3350)</f>
        <v>1509</v>
      </c>
      <c r="K3350" s="3">
        <v>190</v>
      </c>
      <c r="L3350" t="s">
        <v>11</v>
      </c>
    </row>
    <row r="3351" spans="1:12" x14ac:dyDescent="0.3">
      <c r="A3351" t="s">
        <v>26</v>
      </c>
      <c r="B3351" s="3">
        <v>190</v>
      </c>
      <c r="C3351" t="s">
        <v>13</v>
      </c>
      <c r="D3351" s="2">
        <v>16</v>
      </c>
      <c r="E3351" t="s">
        <v>23</v>
      </c>
      <c r="F3351" t="s">
        <v>11</v>
      </c>
      <c r="G3351" s="2">
        <v>857</v>
      </c>
      <c r="H3351" s="3">
        <v>15</v>
      </c>
      <c r="I3351">
        <v>0.66700000000000004</v>
      </c>
      <c r="J3351" s="1">
        <f>_xlfn.PERCENTILE.EXC(G3348:G3362,I3351)</f>
        <v>1767.5360000000001</v>
      </c>
      <c r="K3351" s="3">
        <v>190</v>
      </c>
      <c r="L3351" t="s">
        <v>11</v>
      </c>
    </row>
    <row r="3352" spans="1:12" x14ac:dyDescent="0.3">
      <c r="A3352" t="s">
        <v>26</v>
      </c>
      <c r="B3352" s="3">
        <v>190</v>
      </c>
      <c r="C3352" t="s">
        <v>9</v>
      </c>
      <c r="D3352" s="2">
        <v>64</v>
      </c>
      <c r="E3352" t="s">
        <v>22</v>
      </c>
      <c r="F3352" t="s">
        <v>11</v>
      </c>
      <c r="G3352" s="2">
        <v>885</v>
      </c>
      <c r="H3352" s="3">
        <v>15</v>
      </c>
      <c r="I3352">
        <v>0.83299999999999996</v>
      </c>
      <c r="J3352" s="1">
        <f>_xlfn.PERCENTILE.EXC(G3348:G3362,I3352)</f>
        <v>4621.7279999999964</v>
      </c>
      <c r="K3352" s="3">
        <v>190</v>
      </c>
      <c r="L3352" t="s">
        <v>11</v>
      </c>
    </row>
    <row r="3353" spans="1:12" x14ac:dyDescent="0.3">
      <c r="A3353" t="s">
        <v>26</v>
      </c>
      <c r="B3353" s="3">
        <v>190</v>
      </c>
      <c r="C3353" t="s">
        <v>9</v>
      </c>
      <c r="D3353" s="2">
        <v>15</v>
      </c>
      <c r="E3353" t="s">
        <v>22</v>
      </c>
      <c r="F3353" t="s">
        <v>11</v>
      </c>
      <c r="G3353" s="2">
        <v>897</v>
      </c>
      <c r="H3353" s="3">
        <v>15</v>
      </c>
      <c r="K3353" s="3">
        <v>190</v>
      </c>
      <c r="L3353" t="s">
        <v>11</v>
      </c>
    </row>
    <row r="3354" spans="1:12" x14ac:dyDescent="0.3">
      <c r="A3354" t="s">
        <v>26</v>
      </c>
      <c r="B3354" s="3">
        <v>190</v>
      </c>
      <c r="C3354" t="s">
        <v>13</v>
      </c>
      <c r="D3354" s="2">
        <v>28</v>
      </c>
      <c r="E3354" t="s">
        <v>23</v>
      </c>
      <c r="F3354" t="s">
        <v>11</v>
      </c>
      <c r="G3354" s="2">
        <v>1241</v>
      </c>
      <c r="H3354" s="3">
        <v>15</v>
      </c>
      <c r="K3354" s="3">
        <v>190</v>
      </c>
      <c r="L3354" t="s">
        <v>11</v>
      </c>
    </row>
    <row r="3355" spans="1:12" x14ac:dyDescent="0.3">
      <c r="A3355" t="s">
        <v>26</v>
      </c>
      <c r="B3355" s="3">
        <v>190</v>
      </c>
      <c r="C3355" t="s">
        <v>13</v>
      </c>
      <c r="D3355" s="2">
        <v>35</v>
      </c>
      <c r="E3355" t="s">
        <v>21</v>
      </c>
      <c r="F3355" t="s">
        <v>11</v>
      </c>
      <c r="G3355" s="2">
        <v>1509</v>
      </c>
      <c r="H3355" s="3">
        <v>15</v>
      </c>
      <c r="K3355" s="3">
        <v>190</v>
      </c>
      <c r="L3355" t="s">
        <v>11</v>
      </c>
    </row>
    <row r="3356" spans="1:12" x14ac:dyDescent="0.3">
      <c r="A3356" t="s">
        <v>26</v>
      </c>
      <c r="B3356" s="3">
        <v>190</v>
      </c>
      <c r="C3356" t="s">
        <v>9</v>
      </c>
      <c r="D3356" s="2">
        <v>40</v>
      </c>
      <c r="E3356" t="s">
        <v>19</v>
      </c>
      <c r="F3356" t="s">
        <v>11</v>
      </c>
      <c r="G3356" s="2">
        <v>1522</v>
      </c>
      <c r="H3356" s="3">
        <v>15</v>
      </c>
      <c r="K3356" s="3">
        <v>190</v>
      </c>
      <c r="L3356" t="s">
        <v>11</v>
      </c>
    </row>
    <row r="3357" spans="1:12" x14ac:dyDescent="0.3">
      <c r="A3357" t="s">
        <v>26</v>
      </c>
      <c r="B3357" s="3">
        <v>190</v>
      </c>
      <c r="C3357" t="s">
        <v>9</v>
      </c>
      <c r="D3357" s="2">
        <v>43</v>
      </c>
      <c r="E3357" t="s">
        <v>22</v>
      </c>
      <c r="F3357" t="s">
        <v>11</v>
      </c>
      <c r="G3357" s="2">
        <v>1574</v>
      </c>
      <c r="H3357" s="3">
        <v>15</v>
      </c>
      <c r="K3357" s="3">
        <v>190</v>
      </c>
      <c r="L3357" t="s">
        <v>11</v>
      </c>
    </row>
    <row r="3358" spans="1:12" x14ac:dyDescent="0.3">
      <c r="A3358" t="s">
        <v>26</v>
      </c>
      <c r="B3358" s="3">
        <v>190</v>
      </c>
      <c r="C3358" t="s">
        <v>13</v>
      </c>
      <c r="D3358" s="2">
        <v>39</v>
      </c>
      <c r="E3358" t="s">
        <v>21</v>
      </c>
      <c r="F3358" t="s">
        <v>11</v>
      </c>
      <c r="G3358" s="2">
        <v>1862</v>
      </c>
      <c r="H3358" s="3">
        <v>15</v>
      </c>
      <c r="K3358" s="3">
        <v>190</v>
      </c>
      <c r="L3358" t="s">
        <v>11</v>
      </c>
    </row>
    <row r="3359" spans="1:12" x14ac:dyDescent="0.3">
      <c r="A3359" t="s">
        <v>26</v>
      </c>
      <c r="B3359" s="3">
        <v>190</v>
      </c>
      <c r="C3359" t="s">
        <v>9</v>
      </c>
      <c r="D3359" s="2">
        <v>24</v>
      </c>
      <c r="E3359" t="s">
        <v>19</v>
      </c>
      <c r="F3359" t="s">
        <v>11</v>
      </c>
      <c r="G3359" s="2">
        <v>1911</v>
      </c>
      <c r="H3359" s="3">
        <v>15</v>
      </c>
      <c r="K3359" s="3">
        <v>190</v>
      </c>
      <c r="L3359" t="s">
        <v>11</v>
      </c>
    </row>
    <row r="3360" spans="1:12" x14ac:dyDescent="0.3">
      <c r="A3360" t="s">
        <v>26</v>
      </c>
      <c r="B3360" s="3">
        <v>190</v>
      </c>
      <c r="C3360" t="s">
        <v>9</v>
      </c>
      <c r="D3360" s="2">
        <v>49</v>
      </c>
      <c r="E3360" t="s">
        <v>19</v>
      </c>
      <c r="F3360" t="s">
        <v>11</v>
      </c>
      <c r="G3360" s="2">
        <v>2678</v>
      </c>
      <c r="H3360" s="3">
        <v>15</v>
      </c>
      <c r="K3360" s="3">
        <v>190</v>
      </c>
      <c r="L3360" t="s">
        <v>11</v>
      </c>
    </row>
    <row r="3361" spans="1:12" x14ac:dyDescent="0.3">
      <c r="A3361" t="s">
        <v>26</v>
      </c>
      <c r="B3361" s="3">
        <v>190</v>
      </c>
      <c r="C3361" t="s">
        <v>13</v>
      </c>
      <c r="D3361" s="2">
        <v>48</v>
      </c>
      <c r="E3361" t="s">
        <v>23</v>
      </c>
      <c r="F3361" t="s">
        <v>11</v>
      </c>
      <c r="G3361" s="2">
        <v>8604</v>
      </c>
      <c r="H3361" s="3">
        <v>15</v>
      </c>
      <c r="K3361" s="3">
        <v>190</v>
      </c>
      <c r="L3361" t="s">
        <v>11</v>
      </c>
    </row>
    <row r="3362" spans="1:12" x14ac:dyDescent="0.3">
      <c r="A3362" t="s">
        <v>26</v>
      </c>
      <c r="B3362" s="3">
        <v>190</v>
      </c>
      <c r="C3362" t="s">
        <v>13</v>
      </c>
      <c r="D3362" s="2">
        <v>50</v>
      </c>
      <c r="E3362" t="s">
        <v>21</v>
      </c>
      <c r="F3362" t="s">
        <v>11</v>
      </c>
      <c r="G3362" s="2">
        <v>9942</v>
      </c>
      <c r="H3362" s="3">
        <v>15</v>
      </c>
      <c r="K3362" s="3">
        <v>190</v>
      </c>
      <c r="L3362" t="s">
        <v>11</v>
      </c>
    </row>
    <row r="3363" spans="1:12" x14ac:dyDescent="0.3">
      <c r="A3363" t="s">
        <v>25</v>
      </c>
      <c r="B3363" s="3">
        <v>191</v>
      </c>
      <c r="C3363" t="s">
        <v>13</v>
      </c>
      <c r="D3363" s="2">
        <v>64</v>
      </c>
      <c r="E3363" t="s">
        <v>22</v>
      </c>
      <c r="F3363" t="s">
        <v>20</v>
      </c>
      <c r="G3363" s="2">
        <v>351</v>
      </c>
      <c r="H3363" s="3">
        <v>15</v>
      </c>
      <c r="I3363">
        <v>0.16700000000000001</v>
      </c>
      <c r="J3363" s="1">
        <f>_xlfn.PERCENTILE.EXC(G3363:G3377,I3363)</f>
        <v>542.01599999999996</v>
      </c>
      <c r="K3363" s="3">
        <v>191</v>
      </c>
      <c r="L3363" t="s">
        <v>20</v>
      </c>
    </row>
    <row r="3364" spans="1:12" x14ac:dyDescent="0.3">
      <c r="A3364" t="s">
        <v>25</v>
      </c>
      <c r="B3364" s="3">
        <v>191</v>
      </c>
      <c r="C3364" t="s">
        <v>13</v>
      </c>
      <c r="D3364" s="2">
        <v>20</v>
      </c>
      <c r="E3364" t="s">
        <v>19</v>
      </c>
      <c r="F3364" t="s">
        <v>20</v>
      </c>
      <c r="G3364" s="2">
        <v>540</v>
      </c>
      <c r="H3364" s="3">
        <v>15</v>
      </c>
      <c r="I3364">
        <v>0.33300000000000002</v>
      </c>
      <c r="J3364" s="1">
        <f>_xlfn.PERCENTILE.EXC(G3363:G3377,I3364)</f>
        <v>757.65600000000006</v>
      </c>
      <c r="K3364" s="3">
        <v>191</v>
      </c>
      <c r="L3364" t="s">
        <v>20</v>
      </c>
    </row>
    <row r="3365" spans="1:12" x14ac:dyDescent="0.3">
      <c r="A3365" t="s">
        <v>25</v>
      </c>
      <c r="B3365" s="3">
        <v>191</v>
      </c>
      <c r="C3365" t="s">
        <v>13</v>
      </c>
      <c r="D3365" s="2">
        <v>43</v>
      </c>
      <c r="E3365" t="s">
        <v>22</v>
      </c>
      <c r="F3365" t="s">
        <v>20</v>
      </c>
      <c r="G3365" s="2">
        <v>543</v>
      </c>
      <c r="H3365" s="3">
        <v>15</v>
      </c>
      <c r="I3365">
        <v>0.5</v>
      </c>
      <c r="J3365" s="1">
        <f>_xlfn.PERCENTILE.EXC(G3363:G3377,I3365)</f>
        <v>1072</v>
      </c>
      <c r="K3365" s="3">
        <v>191</v>
      </c>
      <c r="L3365" t="s">
        <v>20</v>
      </c>
    </row>
    <row r="3366" spans="1:12" x14ac:dyDescent="0.3">
      <c r="A3366" t="s">
        <v>25</v>
      </c>
      <c r="B3366" s="3">
        <v>191</v>
      </c>
      <c r="C3366" t="s">
        <v>13</v>
      </c>
      <c r="D3366" s="2">
        <v>63</v>
      </c>
      <c r="E3366" t="s">
        <v>19</v>
      </c>
      <c r="F3366" t="s">
        <v>20</v>
      </c>
      <c r="G3366" s="2">
        <v>582</v>
      </c>
      <c r="H3366" s="3">
        <v>15</v>
      </c>
      <c r="I3366">
        <v>0.66700000000000004</v>
      </c>
      <c r="J3366" s="1">
        <f>_xlfn.PERCENTILE.EXC(G3363:G3377,I3366)</f>
        <v>1200.144</v>
      </c>
      <c r="K3366" s="3">
        <v>191</v>
      </c>
      <c r="L3366" t="s">
        <v>20</v>
      </c>
    </row>
    <row r="3367" spans="1:12" x14ac:dyDescent="0.3">
      <c r="A3367" t="s">
        <v>25</v>
      </c>
      <c r="B3367" s="3">
        <v>191</v>
      </c>
      <c r="C3367" t="s">
        <v>9</v>
      </c>
      <c r="D3367" s="2">
        <v>60</v>
      </c>
      <c r="E3367" t="s">
        <v>23</v>
      </c>
      <c r="F3367" t="s">
        <v>20</v>
      </c>
      <c r="G3367" s="2">
        <v>675</v>
      </c>
      <c r="H3367" s="3">
        <v>15</v>
      </c>
      <c r="I3367">
        <v>0.83299999999999996</v>
      </c>
      <c r="J3367" s="1">
        <f>_xlfn.PERCENTILE.EXC(G3363:G3377,I3367)</f>
        <v>1689.3599999999997</v>
      </c>
      <c r="K3367" s="3">
        <v>191</v>
      </c>
      <c r="L3367" t="s">
        <v>20</v>
      </c>
    </row>
    <row r="3368" spans="1:12" x14ac:dyDescent="0.3">
      <c r="A3368" t="s">
        <v>25</v>
      </c>
      <c r="B3368" s="3">
        <v>191</v>
      </c>
      <c r="C3368" t="s">
        <v>9</v>
      </c>
      <c r="D3368" s="2">
        <v>59</v>
      </c>
      <c r="E3368" t="s">
        <v>21</v>
      </c>
      <c r="F3368" t="s">
        <v>20</v>
      </c>
      <c r="G3368" s="2">
        <v>927</v>
      </c>
      <c r="H3368" s="3">
        <v>15</v>
      </c>
      <c r="K3368" s="3">
        <v>191</v>
      </c>
      <c r="L3368" t="s">
        <v>20</v>
      </c>
    </row>
    <row r="3369" spans="1:12" x14ac:dyDescent="0.3">
      <c r="A3369" t="s">
        <v>25</v>
      </c>
      <c r="B3369" s="3">
        <v>191</v>
      </c>
      <c r="C3369" t="s">
        <v>9</v>
      </c>
      <c r="D3369" s="2">
        <v>50</v>
      </c>
      <c r="E3369" t="s">
        <v>21</v>
      </c>
      <c r="F3369" t="s">
        <v>20</v>
      </c>
      <c r="G3369" s="2">
        <v>955</v>
      </c>
      <c r="H3369" s="3">
        <v>15</v>
      </c>
      <c r="K3369" s="3">
        <v>191</v>
      </c>
      <c r="L3369" t="s">
        <v>20</v>
      </c>
    </row>
    <row r="3370" spans="1:12" x14ac:dyDescent="0.3">
      <c r="A3370" t="s">
        <v>25</v>
      </c>
      <c r="B3370" s="3">
        <v>191</v>
      </c>
      <c r="C3370" t="s">
        <v>9</v>
      </c>
      <c r="D3370" s="2">
        <v>35</v>
      </c>
      <c r="E3370" t="s">
        <v>21</v>
      </c>
      <c r="F3370" t="s">
        <v>20</v>
      </c>
      <c r="G3370" s="2">
        <v>1072</v>
      </c>
      <c r="H3370" s="3">
        <v>15</v>
      </c>
      <c r="K3370" s="3">
        <v>191</v>
      </c>
      <c r="L3370" t="s">
        <v>20</v>
      </c>
    </row>
    <row r="3371" spans="1:12" x14ac:dyDescent="0.3">
      <c r="A3371" t="s">
        <v>25</v>
      </c>
      <c r="B3371" s="3">
        <v>191</v>
      </c>
      <c r="C3371" t="s">
        <v>9</v>
      </c>
      <c r="D3371" s="2">
        <v>48</v>
      </c>
      <c r="E3371" t="s">
        <v>23</v>
      </c>
      <c r="F3371" t="s">
        <v>20</v>
      </c>
      <c r="G3371" s="2">
        <v>1076</v>
      </c>
      <c r="H3371" s="3">
        <v>15</v>
      </c>
      <c r="K3371" s="3">
        <v>191</v>
      </c>
      <c r="L3371" t="s">
        <v>20</v>
      </c>
    </row>
    <row r="3372" spans="1:12" x14ac:dyDescent="0.3">
      <c r="A3372" t="s">
        <v>25</v>
      </c>
      <c r="B3372" s="3">
        <v>191</v>
      </c>
      <c r="C3372" t="s">
        <v>9</v>
      </c>
      <c r="D3372" s="2">
        <v>33</v>
      </c>
      <c r="E3372" t="s">
        <v>21</v>
      </c>
      <c r="F3372" t="s">
        <v>20</v>
      </c>
      <c r="G3372" s="2">
        <v>1182</v>
      </c>
      <c r="H3372" s="3">
        <v>15</v>
      </c>
      <c r="K3372" s="3">
        <v>191</v>
      </c>
      <c r="L3372" t="s">
        <v>20</v>
      </c>
    </row>
    <row r="3373" spans="1:12" x14ac:dyDescent="0.3">
      <c r="A3373" t="s">
        <v>25</v>
      </c>
      <c r="B3373" s="3">
        <v>191</v>
      </c>
      <c r="C3373" t="s">
        <v>13</v>
      </c>
      <c r="D3373" s="2">
        <v>49</v>
      </c>
      <c r="E3373" t="s">
        <v>19</v>
      </c>
      <c r="F3373" t="s">
        <v>20</v>
      </c>
      <c r="G3373" s="2">
        <v>1209</v>
      </c>
      <c r="H3373" s="3">
        <v>15</v>
      </c>
      <c r="K3373" s="3">
        <v>191</v>
      </c>
      <c r="L3373" t="s">
        <v>20</v>
      </c>
    </row>
    <row r="3374" spans="1:12" x14ac:dyDescent="0.3">
      <c r="A3374" t="s">
        <v>25</v>
      </c>
      <c r="B3374" s="3">
        <v>191</v>
      </c>
      <c r="C3374" t="s">
        <v>13</v>
      </c>
      <c r="D3374" s="2">
        <v>62</v>
      </c>
      <c r="E3374" t="s">
        <v>22</v>
      </c>
      <c r="F3374" t="s">
        <v>20</v>
      </c>
      <c r="G3374" s="2">
        <v>1254</v>
      </c>
      <c r="H3374" s="3">
        <v>15</v>
      </c>
      <c r="K3374" s="3">
        <v>191</v>
      </c>
      <c r="L3374" t="s">
        <v>20</v>
      </c>
    </row>
    <row r="3375" spans="1:12" x14ac:dyDescent="0.3">
      <c r="A3375" t="s">
        <v>25</v>
      </c>
      <c r="B3375" s="3">
        <v>191</v>
      </c>
      <c r="C3375" t="s">
        <v>13</v>
      </c>
      <c r="D3375" s="2">
        <v>56</v>
      </c>
      <c r="E3375" t="s">
        <v>22</v>
      </c>
      <c r="F3375" t="s">
        <v>20</v>
      </c>
      <c r="G3375" s="2">
        <v>1486</v>
      </c>
      <c r="H3375" s="3">
        <v>15</v>
      </c>
      <c r="K3375" s="3">
        <v>191</v>
      </c>
      <c r="L3375" t="s">
        <v>20</v>
      </c>
    </row>
    <row r="3376" spans="1:12" x14ac:dyDescent="0.3">
      <c r="A3376" t="s">
        <v>25</v>
      </c>
      <c r="B3376" s="3">
        <v>191</v>
      </c>
      <c r="C3376" t="s">
        <v>13</v>
      </c>
      <c r="D3376" s="2">
        <v>1</v>
      </c>
      <c r="E3376" t="s">
        <v>19</v>
      </c>
      <c r="F3376" t="s">
        <v>20</v>
      </c>
      <c r="G3376" s="2">
        <v>2106</v>
      </c>
      <c r="H3376" s="3">
        <v>15</v>
      </c>
      <c r="K3376" s="3">
        <v>191</v>
      </c>
      <c r="L3376" t="s">
        <v>20</v>
      </c>
    </row>
    <row r="3377" spans="1:12" x14ac:dyDescent="0.3">
      <c r="A3377" t="s">
        <v>25</v>
      </c>
      <c r="B3377" s="3">
        <v>191</v>
      </c>
      <c r="C3377" t="s">
        <v>9</v>
      </c>
      <c r="D3377" s="2">
        <v>45</v>
      </c>
      <c r="E3377" t="s">
        <v>23</v>
      </c>
      <c r="F3377" t="s">
        <v>20</v>
      </c>
      <c r="G3377" s="2">
        <v>6494</v>
      </c>
      <c r="H3377" s="3">
        <v>15</v>
      </c>
      <c r="K3377" s="3">
        <v>191</v>
      </c>
      <c r="L3377" t="s">
        <v>20</v>
      </c>
    </row>
    <row r="3378" spans="1:12" x14ac:dyDescent="0.3">
      <c r="A3378" t="s">
        <v>15</v>
      </c>
      <c r="B3378" s="3">
        <v>196</v>
      </c>
      <c r="C3378" t="s">
        <v>9</v>
      </c>
      <c r="D3378" s="2">
        <v>53</v>
      </c>
      <c r="E3378" t="s">
        <v>12</v>
      </c>
      <c r="F3378" t="s">
        <v>20</v>
      </c>
      <c r="G3378" s="2">
        <v>242</v>
      </c>
      <c r="H3378" s="3">
        <v>15</v>
      </c>
      <c r="I3378">
        <v>0.16700000000000001</v>
      </c>
      <c r="J3378" s="1">
        <f>_xlfn.PERCENTILE.EXC(G3378:G3392,I3378)</f>
        <v>371.976</v>
      </c>
      <c r="K3378" s="3">
        <v>196</v>
      </c>
      <c r="L3378" t="s">
        <v>20</v>
      </c>
    </row>
    <row r="3379" spans="1:12" x14ac:dyDescent="0.3">
      <c r="A3379" t="s">
        <v>15</v>
      </c>
      <c r="B3379" s="3">
        <v>196</v>
      </c>
      <c r="C3379" t="s">
        <v>9</v>
      </c>
      <c r="D3379" s="2">
        <v>2</v>
      </c>
      <c r="E3379" t="s">
        <v>10</v>
      </c>
      <c r="F3379" t="s">
        <v>20</v>
      </c>
      <c r="G3379" s="2">
        <v>333</v>
      </c>
      <c r="H3379" s="3">
        <v>15</v>
      </c>
      <c r="I3379">
        <v>0.33300000000000002</v>
      </c>
      <c r="J3379" s="1">
        <f>_xlfn.PERCENTILE.EXC(G3378:G3392,I3379)</f>
        <v>527</v>
      </c>
      <c r="K3379" s="3">
        <v>196</v>
      </c>
      <c r="L3379" t="s">
        <v>20</v>
      </c>
    </row>
    <row r="3380" spans="1:12" x14ac:dyDescent="0.3">
      <c r="A3380" t="s">
        <v>15</v>
      </c>
      <c r="B3380" s="3">
        <v>196</v>
      </c>
      <c r="C3380" t="s">
        <v>13</v>
      </c>
      <c r="D3380" s="2">
        <v>22</v>
      </c>
      <c r="E3380" t="s">
        <v>14</v>
      </c>
      <c r="F3380" t="s">
        <v>20</v>
      </c>
      <c r="G3380" s="2">
        <v>391</v>
      </c>
      <c r="H3380" s="3">
        <v>15</v>
      </c>
      <c r="I3380">
        <v>0.5</v>
      </c>
      <c r="J3380" s="1">
        <f>_xlfn.PERCENTILE.EXC(G3378:G3392,I3380)</f>
        <v>689</v>
      </c>
      <c r="K3380" s="3">
        <v>196</v>
      </c>
      <c r="L3380" t="s">
        <v>20</v>
      </c>
    </row>
    <row r="3381" spans="1:12" x14ac:dyDescent="0.3">
      <c r="A3381" t="s">
        <v>15</v>
      </c>
      <c r="B3381" s="3">
        <v>196</v>
      </c>
      <c r="C3381" t="s">
        <v>13</v>
      </c>
      <c r="D3381" s="2">
        <v>36</v>
      </c>
      <c r="E3381" t="s">
        <v>16</v>
      </c>
      <c r="F3381" t="s">
        <v>20</v>
      </c>
      <c r="G3381" s="2">
        <v>486</v>
      </c>
      <c r="H3381" s="3">
        <v>15</v>
      </c>
      <c r="I3381">
        <v>0.66700000000000004</v>
      </c>
      <c r="J3381" s="1">
        <f>_xlfn.PERCENTILE.EXC(G3378:G3392,I3381)</f>
        <v>790.01599999999996</v>
      </c>
      <c r="K3381" s="3">
        <v>196</v>
      </c>
      <c r="L3381" t="s">
        <v>20</v>
      </c>
    </row>
    <row r="3382" spans="1:12" x14ac:dyDescent="0.3">
      <c r="A3382" t="s">
        <v>15</v>
      </c>
      <c r="B3382" s="3">
        <v>196</v>
      </c>
      <c r="C3382" t="s">
        <v>13</v>
      </c>
      <c r="D3382" s="2">
        <v>19</v>
      </c>
      <c r="E3382" t="s">
        <v>14</v>
      </c>
      <c r="F3382" t="s">
        <v>20</v>
      </c>
      <c r="G3382" s="2">
        <v>486</v>
      </c>
      <c r="H3382" s="3">
        <v>15</v>
      </c>
      <c r="I3382">
        <v>0.83299999999999996</v>
      </c>
      <c r="J3382" s="1">
        <f>_xlfn.PERCENTILE.EXC(G3378:G3392,I3382)</f>
        <v>1052.2239999999999</v>
      </c>
      <c r="K3382" s="3">
        <v>196</v>
      </c>
      <c r="L3382" t="s">
        <v>20</v>
      </c>
    </row>
    <row r="3383" spans="1:12" x14ac:dyDescent="0.3">
      <c r="A3383" t="s">
        <v>15</v>
      </c>
      <c r="B3383" s="3">
        <v>196</v>
      </c>
      <c r="C3383" t="s">
        <v>9</v>
      </c>
      <c r="D3383" s="2">
        <v>37</v>
      </c>
      <c r="E3383" t="s">
        <v>10</v>
      </c>
      <c r="F3383" t="s">
        <v>20</v>
      </c>
      <c r="G3383" s="2">
        <v>611</v>
      </c>
      <c r="H3383" s="3">
        <v>15</v>
      </c>
      <c r="K3383" s="3">
        <v>196</v>
      </c>
      <c r="L3383" t="s">
        <v>20</v>
      </c>
    </row>
    <row r="3384" spans="1:12" x14ac:dyDescent="0.3">
      <c r="A3384" t="s">
        <v>15</v>
      </c>
      <c r="B3384" s="3">
        <v>196</v>
      </c>
      <c r="C3384" t="s">
        <v>13</v>
      </c>
      <c r="D3384" s="2">
        <v>44</v>
      </c>
      <c r="E3384" t="s">
        <v>14</v>
      </c>
      <c r="F3384" t="s">
        <v>20</v>
      </c>
      <c r="G3384" s="2">
        <v>687</v>
      </c>
      <c r="H3384" s="3">
        <v>15</v>
      </c>
      <c r="K3384" s="3">
        <v>196</v>
      </c>
      <c r="L3384" t="s">
        <v>20</v>
      </c>
    </row>
    <row r="3385" spans="1:12" x14ac:dyDescent="0.3">
      <c r="A3385" t="s">
        <v>15</v>
      </c>
      <c r="B3385" s="3">
        <v>196</v>
      </c>
      <c r="C3385" t="s">
        <v>9</v>
      </c>
      <c r="D3385" s="2">
        <v>9</v>
      </c>
      <c r="E3385" t="s">
        <v>10</v>
      </c>
      <c r="F3385" t="s">
        <v>20</v>
      </c>
      <c r="G3385" s="2">
        <v>689</v>
      </c>
      <c r="H3385" s="3">
        <v>15</v>
      </c>
      <c r="K3385" s="3">
        <v>196</v>
      </c>
      <c r="L3385" t="s">
        <v>20</v>
      </c>
    </row>
    <row r="3386" spans="1:12" x14ac:dyDescent="0.3">
      <c r="A3386" t="s">
        <v>15</v>
      </c>
      <c r="B3386" s="3">
        <v>196</v>
      </c>
      <c r="C3386" t="s">
        <v>13</v>
      </c>
      <c r="D3386" s="2">
        <v>21</v>
      </c>
      <c r="E3386" t="s">
        <v>16</v>
      </c>
      <c r="F3386" t="s">
        <v>20</v>
      </c>
      <c r="G3386" s="2">
        <v>759</v>
      </c>
      <c r="H3386" s="3">
        <v>15</v>
      </c>
      <c r="K3386" s="3">
        <v>196</v>
      </c>
      <c r="L3386" t="s">
        <v>20</v>
      </c>
    </row>
    <row r="3387" spans="1:12" x14ac:dyDescent="0.3">
      <c r="A3387" t="s">
        <v>15</v>
      </c>
      <c r="B3387" s="3">
        <v>196</v>
      </c>
      <c r="C3387" t="s">
        <v>13</v>
      </c>
      <c r="D3387" s="2">
        <v>61</v>
      </c>
      <c r="E3387" t="s">
        <v>16</v>
      </c>
      <c r="F3387" t="s">
        <v>20</v>
      </c>
      <c r="G3387" s="2">
        <v>788</v>
      </c>
      <c r="H3387" s="3">
        <v>15</v>
      </c>
      <c r="K3387" s="3">
        <v>196</v>
      </c>
      <c r="L3387" t="s">
        <v>20</v>
      </c>
    </row>
    <row r="3388" spans="1:12" x14ac:dyDescent="0.3">
      <c r="A3388" t="s">
        <v>15</v>
      </c>
      <c r="B3388" s="3">
        <v>196</v>
      </c>
      <c r="C3388" t="s">
        <v>9</v>
      </c>
      <c r="D3388" s="2">
        <v>14</v>
      </c>
      <c r="E3388" t="s">
        <v>12</v>
      </c>
      <c r="F3388" t="s">
        <v>20</v>
      </c>
      <c r="G3388" s="2">
        <v>791</v>
      </c>
      <c r="H3388" s="3">
        <v>15</v>
      </c>
      <c r="K3388" s="3">
        <v>196</v>
      </c>
      <c r="L3388" t="s">
        <v>20</v>
      </c>
    </row>
    <row r="3389" spans="1:12" x14ac:dyDescent="0.3">
      <c r="A3389" t="s">
        <v>15</v>
      </c>
      <c r="B3389" s="3">
        <v>196</v>
      </c>
      <c r="C3389" t="s">
        <v>13</v>
      </c>
      <c r="D3389" s="2">
        <v>52</v>
      </c>
      <c r="E3389" t="s">
        <v>14</v>
      </c>
      <c r="F3389" t="s">
        <v>20</v>
      </c>
      <c r="G3389" s="2">
        <v>802</v>
      </c>
      <c r="H3389" s="3">
        <v>15</v>
      </c>
      <c r="K3389" s="3">
        <v>196</v>
      </c>
      <c r="L3389" t="s">
        <v>20</v>
      </c>
    </row>
    <row r="3390" spans="1:12" x14ac:dyDescent="0.3">
      <c r="A3390" t="s">
        <v>15</v>
      </c>
      <c r="B3390" s="3">
        <v>196</v>
      </c>
      <c r="C3390" t="s">
        <v>9</v>
      </c>
      <c r="D3390" s="2">
        <v>25</v>
      </c>
      <c r="E3390" t="s">
        <v>10</v>
      </c>
      <c r="F3390" t="s">
        <v>20</v>
      </c>
      <c r="G3390" s="2">
        <v>984</v>
      </c>
      <c r="H3390" s="3">
        <v>15</v>
      </c>
      <c r="K3390" s="3">
        <v>196</v>
      </c>
      <c r="L3390" t="s">
        <v>20</v>
      </c>
    </row>
    <row r="3391" spans="1:12" x14ac:dyDescent="0.3">
      <c r="A3391" t="s">
        <v>15</v>
      </c>
      <c r="B3391" s="3">
        <v>196</v>
      </c>
      <c r="C3391" t="s">
        <v>9</v>
      </c>
      <c r="D3391" s="2">
        <v>8</v>
      </c>
      <c r="E3391" t="s">
        <v>12</v>
      </c>
      <c r="F3391" t="s">
        <v>20</v>
      </c>
      <c r="G3391" s="2">
        <v>1192</v>
      </c>
      <c r="H3391" s="3">
        <v>15</v>
      </c>
      <c r="K3391" s="3">
        <v>196</v>
      </c>
      <c r="L3391" t="s">
        <v>20</v>
      </c>
    </row>
    <row r="3392" spans="1:12" x14ac:dyDescent="0.3">
      <c r="A3392" t="s">
        <v>15</v>
      </c>
      <c r="B3392" s="3">
        <v>196</v>
      </c>
      <c r="C3392" t="s">
        <v>9</v>
      </c>
      <c r="D3392" s="2">
        <v>51</v>
      </c>
      <c r="E3392" t="s">
        <v>12</v>
      </c>
      <c r="F3392" t="s">
        <v>20</v>
      </c>
      <c r="G3392" s="2">
        <v>1454</v>
      </c>
      <c r="H3392" s="3">
        <v>15</v>
      </c>
      <c r="K3392" s="3">
        <v>196</v>
      </c>
      <c r="L3392" t="s">
        <v>20</v>
      </c>
    </row>
    <row r="3393" spans="1:12" x14ac:dyDescent="0.3">
      <c r="A3393" t="s">
        <v>27</v>
      </c>
      <c r="B3393" s="3">
        <v>203</v>
      </c>
      <c r="C3393" t="s">
        <v>13</v>
      </c>
      <c r="D3393" s="2">
        <v>30</v>
      </c>
      <c r="E3393" t="s">
        <v>12</v>
      </c>
      <c r="F3393" t="s">
        <v>20</v>
      </c>
      <c r="G3393" s="2">
        <v>345</v>
      </c>
      <c r="H3393" s="3">
        <v>15</v>
      </c>
      <c r="I3393">
        <v>0.16700000000000001</v>
      </c>
      <c r="J3393" s="1">
        <f>_xlfn.PERCENTILE.EXC(G3393:G3407,I3393)</f>
        <v>489.29600000000005</v>
      </c>
      <c r="K3393" s="3">
        <v>203</v>
      </c>
      <c r="L3393" t="s">
        <v>20</v>
      </c>
    </row>
    <row r="3394" spans="1:12" x14ac:dyDescent="0.3">
      <c r="A3394" t="s">
        <v>27</v>
      </c>
      <c r="B3394" s="3">
        <v>203</v>
      </c>
      <c r="C3394" t="s">
        <v>9</v>
      </c>
      <c r="D3394" s="2">
        <v>19</v>
      </c>
      <c r="E3394" t="s">
        <v>14</v>
      </c>
      <c r="F3394" t="s">
        <v>20</v>
      </c>
      <c r="G3394" s="2">
        <v>410</v>
      </c>
      <c r="H3394" s="3">
        <v>15</v>
      </c>
      <c r="I3394">
        <v>0.33300000000000002</v>
      </c>
      <c r="J3394" s="1">
        <f>_xlfn.PERCENTILE.EXC(G3393:G3407,I3394)</f>
        <v>692.024</v>
      </c>
      <c r="K3394" s="3">
        <v>203</v>
      </c>
      <c r="L3394" t="s">
        <v>20</v>
      </c>
    </row>
    <row r="3395" spans="1:12" x14ac:dyDescent="0.3">
      <c r="A3395" t="s">
        <v>27</v>
      </c>
      <c r="B3395" s="3">
        <v>203</v>
      </c>
      <c r="C3395" t="s">
        <v>13</v>
      </c>
      <c r="D3395" s="2">
        <v>25</v>
      </c>
      <c r="E3395" t="s">
        <v>10</v>
      </c>
      <c r="F3395" t="s">
        <v>20</v>
      </c>
      <c r="G3395" s="2">
        <v>528</v>
      </c>
      <c r="H3395" s="3">
        <v>15</v>
      </c>
      <c r="I3395">
        <v>0.5</v>
      </c>
      <c r="J3395" s="1">
        <f>_xlfn.PERCENTILE.EXC(G3393:G3407,I3395)</f>
        <v>936</v>
      </c>
      <c r="K3395" s="3">
        <v>203</v>
      </c>
      <c r="L3395" t="s">
        <v>20</v>
      </c>
    </row>
    <row r="3396" spans="1:12" x14ac:dyDescent="0.3">
      <c r="A3396" t="s">
        <v>27</v>
      </c>
      <c r="B3396" s="3">
        <v>203</v>
      </c>
      <c r="C3396" t="s">
        <v>9</v>
      </c>
      <c r="D3396" s="2">
        <v>61</v>
      </c>
      <c r="E3396" t="s">
        <v>16</v>
      </c>
      <c r="F3396" t="s">
        <v>20</v>
      </c>
      <c r="G3396" s="2">
        <v>630</v>
      </c>
      <c r="H3396" s="3">
        <v>15</v>
      </c>
      <c r="I3396">
        <v>0.66700000000000004</v>
      </c>
      <c r="J3396" s="1">
        <f>_xlfn.PERCENTILE.EXC(G3393:G3407,I3396)</f>
        <v>1243.4000000000001</v>
      </c>
      <c r="K3396" s="3">
        <v>203</v>
      </c>
      <c r="L3396" t="s">
        <v>20</v>
      </c>
    </row>
    <row r="3397" spans="1:12" x14ac:dyDescent="0.3">
      <c r="A3397" t="s">
        <v>27</v>
      </c>
      <c r="B3397" s="3">
        <v>203</v>
      </c>
      <c r="C3397" t="s">
        <v>13</v>
      </c>
      <c r="D3397" s="2">
        <v>37</v>
      </c>
      <c r="E3397" t="s">
        <v>10</v>
      </c>
      <c r="F3397" t="s">
        <v>20</v>
      </c>
      <c r="G3397" s="2">
        <v>673</v>
      </c>
      <c r="H3397" s="3">
        <v>15</v>
      </c>
      <c r="I3397">
        <v>0.83299999999999996</v>
      </c>
      <c r="J3397" s="1">
        <f>_xlfn.PERCENTILE.EXC(G3393:G3407,I3397)</f>
        <v>1548.432</v>
      </c>
      <c r="K3397" s="3">
        <v>203</v>
      </c>
      <c r="L3397" t="s">
        <v>20</v>
      </c>
    </row>
    <row r="3398" spans="1:12" x14ac:dyDescent="0.3">
      <c r="A3398" t="s">
        <v>27</v>
      </c>
      <c r="B3398" s="3">
        <v>203</v>
      </c>
      <c r="C3398" t="s">
        <v>9</v>
      </c>
      <c r="D3398" s="2">
        <v>5</v>
      </c>
      <c r="E3398" t="s">
        <v>16</v>
      </c>
      <c r="F3398" t="s">
        <v>20</v>
      </c>
      <c r="G3398" s="2">
        <v>731</v>
      </c>
      <c r="H3398" s="3">
        <v>15</v>
      </c>
      <c r="K3398" s="3">
        <v>203</v>
      </c>
      <c r="L3398" t="s">
        <v>20</v>
      </c>
    </row>
    <row r="3399" spans="1:12" x14ac:dyDescent="0.3">
      <c r="A3399" t="s">
        <v>27</v>
      </c>
      <c r="B3399" s="3">
        <v>203</v>
      </c>
      <c r="C3399" t="s">
        <v>9</v>
      </c>
      <c r="D3399" s="2">
        <v>52</v>
      </c>
      <c r="E3399" t="s">
        <v>14</v>
      </c>
      <c r="F3399" t="s">
        <v>20</v>
      </c>
      <c r="G3399" s="2">
        <v>781</v>
      </c>
      <c r="H3399" s="3">
        <v>15</v>
      </c>
      <c r="K3399" s="3">
        <v>203</v>
      </c>
      <c r="L3399" t="s">
        <v>20</v>
      </c>
    </row>
    <row r="3400" spans="1:12" x14ac:dyDescent="0.3">
      <c r="A3400" t="s">
        <v>27</v>
      </c>
      <c r="B3400" s="3">
        <v>203</v>
      </c>
      <c r="C3400" t="s">
        <v>13</v>
      </c>
      <c r="D3400" s="2">
        <v>38</v>
      </c>
      <c r="E3400" t="s">
        <v>12</v>
      </c>
      <c r="F3400" t="s">
        <v>20</v>
      </c>
      <c r="G3400" s="2">
        <v>936</v>
      </c>
      <c r="H3400" s="3">
        <v>15</v>
      </c>
      <c r="K3400" s="3">
        <v>203</v>
      </c>
      <c r="L3400" t="s">
        <v>20</v>
      </c>
    </row>
    <row r="3401" spans="1:12" x14ac:dyDescent="0.3">
      <c r="A3401" t="s">
        <v>27</v>
      </c>
      <c r="B3401" s="3">
        <v>203</v>
      </c>
      <c r="C3401" t="s">
        <v>9</v>
      </c>
      <c r="D3401" s="2">
        <v>41</v>
      </c>
      <c r="E3401" t="s">
        <v>16</v>
      </c>
      <c r="F3401" t="s">
        <v>20</v>
      </c>
      <c r="G3401" s="2">
        <v>1100</v>
      </c>
      <c r="H3401" s="3">
        <v>15</v>
      </c>
      <c r="K3401" s="3">
        <v>203</v>
      </c>
      <c r="L3401" t="s">
        <v>20</v>
      </c>
    </row>
    <row r="3402" spans="1:12" x14ac:dyDescent="0.3">
      <c r="A3402" t="s">
        <v>27</v>
      </c>
      <c r="B3402" s="3">
        <v>203</v>
      </c>
      <c r="C3402" t="s">
        <v>9</v>
      </c>
      <c r="D3402" s="2">
        <v>27</v>
      </c>
      <c r="E3402" t="s">
        <v>14</v>
      </c>
      <c r="F3402" t="s">
        <v>20</v>
      </c>
      <c r="G3402" s="2">
        <v>1109</v>
      </c>
      <c r="H3402" s="3">
        <v>15</v>
      </c>
      <c r="K3402" s="3">
        <v>203</v>
      </c>
      <c r="L3402" t="s">
        <v>20</v>
      </c>
    </row>
    <row r="3403" spans="1:12" x14ac:dyDescent="0.3">
      <c r="A3403" t="s">
        <v>27</v>
      </c>
      <c r="B3403" s="3">
        <v>203</v>
      </c>
      <c r="C3403" t="s">
        <v>13</v>
      </c>
      <c r="D3403" s="2">
        <v>46</v>
      </c>
      <c r="E3403" t="s">
        <v>12</v>
      </c>
      <c r="F3403" t="s">
        <v>20</v>
      </c>
      <c r="G3403" s="2">
        <v>1309</v>
      </c>
      <c r="H3403" s="3">
        <v>15</v>
      </c>
      <c r="K3403" s="3">
        <v>203</v>
      </c>
      <c r="L3403" t="s">
        <v>20</v>
      </c>
    </row>
    <row r="3404" spans="1:12" x14ac:dyDescent="0.3">
      <c r="A3404" t="s">
        <v>27</v>
      </c>
      <c r="B3404" s="3">
        <v>203</v>
      </c>
      <c r="C3404" t="s">
        <v>9</v>
      </c>
      <c r="D3404" s="2">
        <v>21</v>
      </c>
      <c r="E3404" t="s">
        <v>16</v>
      </c>
      <c r="F3404" t="s">
        <v>20</v>
      </c>
      <c r="G3404" s="2">
        <v>1376</v>
      </c>
      <c r="H3404" s="3">
        <v>15</v>
      </c>
      <c r="K3404" s="3">
        <v>203</v>
      </c>
      <c r="L3404" t="s">
        <v>20</v>
      </c>
    </row>
    <row r="3405" spans="1:12" x14ac:dyDescent="0.3">
      <c r="A3405" t="s">
        <v>27</v>
      </c>
      <c r="B3405" s="3">
        <v>203</v>
      </c>
      <c r="C3405" t="s">
        <v>13</v>
      </c>
      <c r="D3405" s="2">
        <v>53</v>
      </c>
      <c r="E3405" t="s">
        <v>12</v>
      </c>
      <c r="F3405" t="s">
        <v>20</v>
      </c>
      <c r="G3405" s="2">
        <v>1534</v>
      </c>
      <c r="H3405" s="3">
        <v>15</v>
      </c>
      <c r="K3405" s="3">
        <v>203</v>
      </c>
      <c r="L3405" t="s">
        <v>20</v>
      </c>
    </row>
    <row r="3406" spans="1:12" x14ac:dyDescent="0.3">
      <c r="A3406" t="s">
        <v>27</v>
      </c>
      <c r="B3406" s="3">
        <v>203</v>
      </c>
      <c r="C3406" t="s">
        <v>9</v>
      </c>
      <c r="D3406" s="2">
        <v>22</v>
      </c>
      <c r="E3406" t="s">
        <v>14</v>
      </c>
      <c r="F3406" t="s">
        <v>20</v>
      </c>
      <c r="G3406" s="2">
        <v>1578</v>
      </c>
      <c r="H3406" s="3">
        <v>15</v>
      </c>
      <c r="K3406" s="3">
        <v>203</v>
      </c>
      <c r="L3406" t="s">
        <v>20</v>
      </c>
    </row>
    <row r="3407" spans="1:12" x14ac:dyDescent="0.3">
      <c r="A3407" t="s">
        <v>27</v>
      </c>
      <c r="B3407" s="3">
        <v>203</v>
      </c>
      <c r="C3407" t="s">
        <v>13</v>
      </c>
      <c r="D3407" s="2">
        <v>34</v>
      </c>
      <c r="E3407" t="s">
        <v>10</v>
      </c>
      <c r="F3407" t="s">
        <v>20</v>
      </c>
      <c r="G3407" s="2">
        <v>4880</v>
      </c>
      <c r="H3407" s="3">
        <v>15</v>
      </c>
      <c r="K3407" s="3">
        <v>203</v>
      </c>
      <c r="L3407" t="s">
        <v>20</v>
      </c>
    </row>
    <row r="3408" spans="1:12" x14ac:dyDescent="0.3">
      <c r="A3408" t="s">
        <v>27</v>
      </c>
      <c r="B3408" s="3">
        <v>203</v>
      </c>
      <c r="C3408" t="s">
        <v>13</v>
      </c>
      <c r="D3408" s="2">
        <v>8</v>
      </c>
      <c r="E3408" t="s">
        <v>12</v>
      </c>
      <c r="F3408" t="s">
        <v>11</v>
      </c>
      <c r="G3408" s="2">
        <v>382</v>
      </c>
      <c r="H3408" s="3">
        <v>15</v>
      </c>
      <c r="I3408">
        <v>0.16700000000000001</v>
      </c>
      <c r="J3408" s="1">
        <f>_xlfn.PERCENTILE.EXC(G3408:G3422,I3408)</f>
        <v>437.05600000000004</v>
      </c>
      <c r="K3408" s="3">
        <v>203</v>
      </c>
      <c r="L3408" t="s">
        <v>11</v>
      </c>
    </row>
    <row r="3409" spans="1:12" x14ac:dyDescent="0.3">
      <c r="A3409" t="s">
        <v>27</v>
      </c>
      <c r="B3409" s="3">
        <v>203</v>
      </c>
      <c r="C3409" t="s">
        <v>9</v>
      </c>
      <c r="D3409" s="2">
        <v>26</v>
      </c>
      <c r="E3409" t="s">
        <v>16</v>
      </c>
      <c r="F3409" t="s">
        <v>11</v>
      </c>
      <c r="G3409" s="2">
        <v>388</v>
      </c>
      <c r="H3409" s="3">
        <v>15</v>
      </c>
      <c r="I3409">
        <v>0.33300000000000002</v>
      </c>
      <c r="J3409" s="1">
        <f>_xlfn.PERCENTILE.EXC(G3408:G3422,I3409)</f>
        <v>579.57600000000002</v>
      </c>
      <c r="K3409" s="3">
        <v>203</v>
      </c>
      <c r="L3409" t="s">
        <v>11</v>
      </c>
    </row>
    <row r="3410" spans="1:12" x14ac:dyDescent="0.3">
      <c r="A3410" t="s">
        <v>27</v>
      </c>
      <c r="B3410" s="3">
        <v>203</v>
      </c>
      <c r="C3410" t="s">
        <v>9</v>
      </c>
      <c r="D3410" s="2">
        <v>32</v>
      </c>
      <c r="E3410" t="s">
        <v>16</v>
      </c>
      <c r="F3410" t="s">
        <v>11</v>
      </c>
      <c r="G3410" s="2">
        <v>461</v>
      </c>
      <c r="H3410" s="3">
        <v>15</v>
      </c>
      <c r="I3410">
        <v>0.5</v>
      </c>
      <c r="J3410" s="1">
        <f>_xlfn.PERCENTILE.EXC(G3408:G3422,I3410)</f>
        <v>658</v>
      </c>
      <c r="K3410" s="3">
        <v>203</v>
      </c>
      <c r="L3410" t="s">
        <v>11</v>
      </c>
    </row>
    <row r="3411" spans="1:12" x14ac:dyDescent="0.3">
      <c r="A3411" t="s">
        <v>27</v>
      </c>
      <c r="B3411" s="3">
        <v>203</v>
      </c>
      <c r="C3411" t="s">
        <v>9</v>
      </c>
      <c r="D3411" s="2">
        <v>44</v>
      </c>
      <c r="E3411" t="s">
        <v>14</v>
      </c>
      <c r="F3411" t="s">
        <v>11</v>
      </c>
      <c r="G3411" s="2">
        <v>520</v>
      </c>
      <c r="H3411" s="3">
        <v>15</v>
      </c>
      <c r="I3411">
        <v>0.66700000000000004</v>
      </c>
      <c r="J3411" s="1">
        <f>_xlfn.PERCENTILE.EXC(G3408:G3422,I3411)</f>
        <v>824.76800000000003</v>
      </c>
      <c r="K3411" s="3">
        <v>203</v>
      </c>
      <c r="L3411" t="s">
        <v>11</v>
      </c>
    </row>
    <row r="3412" spans="1:12" x14ac:dyDescent="0.3">
      <c r="A3412" t="s">
        <v>27</v>
      </c>
      <c r="B3412" s="3">
        <v>203</v>
      </c>
      <c r="C3412" t="s">
        <v>13</v>
      </c>
      <c r="D3412" s="2">
        <v>51</v>
      </c>
      <c r="E3412" t="s">
        <v>12</v>
      </c>
      <c r="F3412" t="s">
        <v>11</v>
      </c>
      <c r="G3412" s="2">
        <v>574</v>
      </c>
      <c r="H3412" s="3">
        <v>15</v>
      </c>
      <c r="I3412">
        <v>0.83299999999999996</v>
      </c>
      <c r="J3412" s="1">
        <f>_xlfn.PERCENTILE.EXC(G3408:G3422,I3412)</f>
        <v>951.36799999999994</v>
      </c>
      <c r="K3412" s="3">
        <v>203</v>
      </c>
      <c r="L3412" t="s">
        <v>11</v>
      </c>
    </row>
    <row r="3413" spans="1:12" x14ac:dyDescent="0.3">
      <c r="A3413" t="s">
        <v>27</v>
      </c>
      <c r="B3413" s="3">
        <v>203</v>
      </c>
      <c r="C3413" t="s">
        <v>9</v>
      </c>
      <c r="D3413" s="2">
        <v>36</v>
      </c>
      <c r="E3413" t="s">
        <v>16</v>
      </c>
      <c r="F3413" t="s">
        <v>11</v>
      </c>
      <c r="G3413" s="2">
        <v>591</v>
      </c>
      <c r="H3413" s="3">
        <v>15</v>
      </c>
      <c r="K3413" s="3">
        <v>203</v>
      </c>
      <c r="L3413" t="s">
        <v>11</v>
      </c>
    </row>
    <row r="3414" spans="1:12" x14ac:dyDescent="0.3">
      <c r="A3414" t="s">
        <v>27</v>
      </c>
      <c r="B3414" s="3">
        <v>203</v>
      </c>
      <c r="C3414" t="s">
        <v>13</v>
      </c>
      <c r="D3414" s="2">
        <v>9</v>
      </c>
      <c r="E3414" t="s">
        <v>10</v>
      </c>
      <c r="F3414" t="s">
        <v>11</v>
      </c>
      <c r="G3414" s="2">
        <v>640</v>
      </c>
      <c r="H3414" s="3">
        <v>15</v>
      </c>
      <c r="K3414" s="3">
        <v>203</v>
      </c>
      <c r="L3414" t="s">
        <v>11</v>
      </c>
    </row>
    <row r="3415" spans="1:12" x14ac:dyDescent="0.3">
      <c r="A3415" t="s">
        <v>27</v>
      </c>
      <c r="B3415" s="3">
        <v>203</v>
      </c>
      <c r="C3415" t="s">
        <v>13</v>
      </c>
      <c r="D3415" s="2">
        <v>10</v>
      </c>
      <c r="E3415" t="s">
        <v>12</v>
      </c>
      <c r="F3415" t="s">
        <v>11</v>
      </c>
      <c r="G3415" s="2">
        <v>658</v>
      </c>
      <c r="H3415" s="3">
        <v>15</v>
      </c>
      <c r="K3415" s="3">
        <v>203</v>
      </c>
      <c r="L3415" t="s">
        <v>11</v>
      </c>
    </row>
    <row r="3416" spans="1:12" x14ac:dyDescent="0.3">
      <c r="A3416" t="s">
        <v>27</v>
      </c>
      <c r="B3416" s="3">
        <v>203</v>
      </c>
      <c r="C3416" t="s">
        <v>9</v>
      </c>
      <c r="D3416" s="2">
        <v>17</v>
      </c>
      <c r="E3416" t="s">
        <v>14</v>
      </c>
      <c r="F3416" t="s">
        <v>11</v>
      </c>
      <c r="G3416" s="2">
        <v>708</v>
      </c>
      <c r="H3416" s="3">
        <v>15</v>
      </c>
      <c r="K3416" s="3">
        <v>203</v>
      </c>
      <c r="L3416" t="s">
        <v>11</v>
      </c>
    </row>
    <row r="3417" spans="1:12" x14ac:dyDescent="0.3">
      <c r="A3417" t="s">
        <v>27</v>
      </c>
      <c r="B3417" s="3">
        <v>203</v>
      </c>
      <c r="C3417" t="s">
        <v>13</v>
      </c>
      <c r="D3417" s="2">
        <v>2</v>
      </c>
      <c r="E3417" t="s">
        <v>10</v>
      </c>
      <c r="F3417" t="s">
        <v>11</v>
      </c>
      <c r="G3417" s="2">
        <v>812</v>
      </c>
      <c r="H3417" s="3">
        <v>15</v>
      </c>
      <c r="K3417" s="3">
        <v>203</v>
      </c>
      <c r="L3417" t="s">
        <v>11</v>
      </c>
    </row>
    <row r="3418" spans="1:12" x14ac:dyDescent="0.3">
      <c r="A3418" t="s">
        <v>27</v>
      </c>
      <c r="B3418" s="3">
        <v>203</v>
      </c>
      <c r="C3418" t="s">
        <v>9</v>
      </c>
      <c r="D3418" s="2">
        <v>54</v>
      </c>
      <c r="E3418" t="s">
        <v>16</v>
      </c>
      <c r="F3418" t="s">
        <v>11</v>
      </c>
      <c r="G3418" s="2">
        <v>831</v>
      </c>
      <c r="H3418" s="3">
        <v>15</v>
      </c>
      <c r="K3418" s="3">
        <v>203</v>
      </c>
      <c r="L3418" t="s">
        <v>11</v>
      </c>
    </row>
    <row r="3419" spans="1:12" x14ac:dyDescent="0.3">
      <c r="A3419" t="s">
        <v>27</v>
      </c>
      <c r="B3419" s="3">
        <v>203</v>
      </c>
      <c r="C3419" t="s">
        <v>13</v>
      </c>
      <c r="D3419" s="2">
        <v>14</v>
      </c>
      <c r="E3419" t="s">
        <v>12</v>
      </c>
      <c r="F3419" t="s">
        <v>11</v>
      </c>
      <c r="G3419" s="2">
        <v>836</v>
      </c>
      <c r="H3419" s="3">
        <v>15</v>
      </c>
      <c r="K3419" s="3">
        <v>203</v>
      </c>
      <c r="L3419" t="s">
        <v>11</v>
      </c>
    </row>
    <row r="3420" spans="1:12" x14ac:dyDescent="0.3">
      <c r="A3420" t="s">
        <v>27</v>
      </c>
      <c r="B3420" s="3">
        <v>203</v>
      </c>
      <c r="C3420" t="s">
        <v>9</v>
      </c>
      <c r="D3420" s="2">
        <v>4</v>
      </c>
      <c r="E3420" t="s">
        <v>14</v>
      </c>
      <c r="F3420" t="s">
        <v>11</v>
      </c>
      <c r="G3420" s="2">
        <v>892</v>
      </c>
      <c r="H3420" s="3">
        <v>15</v>
      </c>
      <c r="K3420" s="3">
        <v>203</v>
      </c>
      <c r="L3420" t="s">
        <v>11</v>
      </c>
    </row>
    <row r="3421" spans="1:12" x14ac:dyDescent="0.3">
      <c r="A3421" t="s">
        <v>27</v>
      </c>
      <c r="B3421" s="3">
        <v>203</v>
      </c>
      <c r="C3421" t="s">
        <v>13</v>
      </c>
      <c r="D3421" s="2">
        <v>58</v>
      </c>
      <c r="E3421" t="s">
        <v>10</v>
      </c>
      <c r="F3421" t="s">
        <v>11</v>
      </c>
      <c r="G3421" s="2">
        <v>1073</v>
      </c>
      <c r="H3421" s="3">
        <v>15</v>
      </c>
      <c r="K3421" s="3">
        <v>203</v>
      </c>
      <c r="L3421" t="s">
        <v>11</v>
      </c>
    </row>
    <row r="3422" spans="1:12" x14ac:dyDescent="0.3">
      <c r="A3422" t="s">
        <v>27</v>
      </c>
      <c r="B3422" s="3">
        <v>203</v>
      </c>
      <c r="C3422" t="s">
        <v>9</v>
      </c>
      <c r="D3422" s="2">
        <v>31</v>
      </c>
      <c r="E3422" t="s">
        <v>14</v>
      </c>
      <c r="F3422" t="s">
        <v>11</v>
      </c>
      <c r="G3422" s="2">
        <v>1308</v>
      </c>
      <c r="H3422" s="3">
        <v>15</v>
      </c>
      <c r="K3422" s="3">
        <v>203</v>
      </c>
      <c r="L3422" t="s">
        <v>11</v>
      </c>
    </row>
    <row r="3423" spans="1:12" x14ac:dyDescent="0.3">
      <c r="A3423" t="s">
        <v>15</v>
      </c>
      <c r="B3423" s="3">
        <v>204</v>
      </c>
      <c r="C3423" t="s">
        <v>9</v>
      </c>
      <c r="D3423" s="2">
        <v>14</v>
      </c>
      <c r="E3423" t="s">
        <v>12</v>
      </c>
      <c r="F3423" t="s">
        <v>20</v>
      </c>
      <c r="G3423" s="2">
        <v>250</v>
      </c>
      <c r="H3423" s="3">
        <v>15</v>
      </c>
      <c r="I3423">
        <v>0.16700000000000001</v>
      </c>
      <c r="J3423" s="1">
        <f>_xlfn.PERCENTILE.EXC(G3423:G3437,I3423)</f>
        <v>628.6</v>
      </c>
      <c r="K3423" s="3">
        <v>204</v>
      </c>
      <c r="L3423" t="s">
        <v>20</v>
      </c>
    </row>
    <row r="3424" spans="1:12" x14ac:dyDescent="0.3">
      <c r="A3424" t="s">
        <v>15</v>
      </c>
      <c r="B3424" s="3">
        <v>204</v>
      </c>
      <c r="C3424" t="s">
        <v>9</v>
      </c>
      <c r="D3424" s="2">
        <v>8</v>
      </c>
      <c r="E3424" t="s">
        <v>12</v>
      </c>
      <c r="F3424" t="s">
        <v>20</v>
      </c>
      <c r="G3424" s="2">
        <v>511</v>
      </c>
      <c r="H3424" s="3">
        <v>15</v>
      </c>
      <c r="I3424">
        <v>0.33300000000000002</v>
      </c>
      <c r="J3424" s="1">
        <f>_xlfn.PERCENTILE.EXC(G3423:G3437,I3424)</f>
        <v>845.64800000000002</v>
      </c>
      <c r="K3424" s="3">
        <v>204</v>
      </c>
      <c r="L3424" t="s">
        <v>20</v>
      </c>
    </row>
    <row r="3425" spans="1:12" x14ac:dyDescent="0.3">
      <c r="A3425" t="s">
        <v>15</v>
      </c>
      <c r="B3425" s="3">
        <v>204</v>
      </c>
      <c r="C3425" t="s">
        <v>13</v>
      </c>
      <c r="D3425" s="2">
        <v>44</v>
      </c>
      <c r="E3425" t="s">
        <v>14</v>
      </c>
      <c r="F3425" t="s">
        <v>20</v>
      </c>
      <c r="G3425" s="2">
        <v>686</v>
      </c>
      <c r="H3425" s="3">
        <v>15</v>
      </c>
      <c r="I3425">
        <v>0.5</v>
      </c>
      <c r="J3425" s="1">
        <f>_xlfn.PERCENTILE.EXC(G3423:G3437,I3425)</f>
        <v>1070</v>
      </c>
      <c r="K3425" s="3">
        <v>204</v>
      </c>
      <c r="L3425" t="s">
        <v>20</v>
      </c>
    </row>
    <row r="3426" spans="1:12" x14ac:dyDescent="0.3">
      <c r="A3426" t="s">
        <v>15</v>
      </c>
      <c r="B3426" s="3">
        <v>204</v>
      </c>
      <c r="C3426" t="s">
        <v>13</v>
      </c>
      <c r="D3426" s="2">
        <v>21</v>
      </c>
      <c r="E3426" t="s">
        <v>16</v>
      </c>
      <c r="F3426" t="s">
        <v>20</v>
      </c>
      <c r="G3426" s="2">
        <v>720</v>
      </c>
      <c r="H3426" s="3">
        <v>15</v>
      </c>
      <c r="I3426">
        <v>0.66700000000000004</v>
      </c>
      <c r="J3426" s="1">
        <f>_xlfn.PERCENTILE.EXC(G3423:G3437,I3426)</f>
        <v>1732.3440000000001</v>
      </c>
      <c r="K3426" s="3">
        <v>204</v>
      </c>
      <c r="L3426" t="s">
        <v>20</v>
      </c>
    </row>
    <row r="3427" spans="1:12" x14ac:dyDescent="0.3">
      <c r="A3427" t="s">
        <v>15</v>
      </c>
      <c r="B3427" s="3">
        <v>204</v>
      </c>
      <c r="C3427" t="s">
        <v>13</v>
      </c>
      <c r="D3427" s="2">
        <v>36</v>
      </c>
      <c r="E3427" t="s">
        <v>16</v>
      </c>
      <c r="F3427" t="s">
        <v>20</v>
      </c>
      <c r="G3427" s="2">
        <v>824</v>
      </c>
      <c r="H3427" s="3">
        <v>15</v>
      </c>
      <c r="I3427">
        <v>0.83299999999999996</v>
      </c>
      <c r="J3427" s="1">
        <f>_xlfn.PERCENTILE.EXC(G3423:G3437,I3427)</f>
        <v>1963.376</v>
      </c>
      <c r="K3427" s="3">
        <v>204</v>
      </c>
      <c r="L3427" t="s">
        <v>20</v>
      </c>
    </row>
    <row r="3428" spans="1:12" x14ac:dyDescent="0.3">
      <c r="A3428" t="s">
        <v>15</v>
      </c>
      <c r="B3428" s="3">
        <v>204</v>
      </c>
      <c r="C3428" t="s">
        <v>13</v>
      </c>
      <c r="D3428" s="2">
        <v>19</v>
      </c>
      <c r="E3428" t="s">
        <v>14</v>
      </c>
      <c r="F3428" t="s">
        <v>20</v>
      </c>
      <c r="G3428" s="2">
        <v>890</v>
      </c>
      <c r="H3428" s="3">
        <v>15</v>
      </c>
      <c r="K3428" s="3">
        <v>204</v>
      </c>
      <c r="L3428" t="s">
        <v>20</v>
      </c>
    </row>
    <row r="3429" spans="1:12" x14ac:dyDescent="0.3">
      <c r="A3429" t="s">
        <v>15</v>
      </c>
      <c r="B3429" s="3">
        <v>204</v>
      </c>
      <c r="C3429" t="s">
        <v>13</v>
      </c>
      <c r="D3429" s="2">
        <v>61</v>
      </c>
      <c r="E3429" t="s">
        <v>16</v>
      </c>
      <c r="F3429" t="s">
        <v>20</v>
      </c>
      <c r="G3429" s="2">
        <v>1044</v>
      </c>
      <c r="H3429" s="3">
        <v>15</v>
      </c>
      <c r="K3429" s="3">
        <v>204</v>
      </c>
      <c r="L3429" t="s">
        <v>20</v>
      </c>
    </row>
    <row r="3430" spans="1:12" x14ac:dyDescent="0.3">
      <c r="A3430" t="s">
        <v>15</v>
      </c>
      <c r="B3430" s="3">
        <v>204</v>
      </c>
      <c r="C3430" t="s">
        <v>13</v>
      </c>
      <c r="D3430" s="2">
        <v>22</v>
      </c>
      <c r="E3430" t="s">
        <v>14</v>
      </c>
      <c r="F3430" t="s">
        <v>20</v>
      </c>
      <c r="G3430" s="2">
        <v>1070</v>
      </c>
      <c r="H3430" s="3">
        <v>15</v>
      </c>
      <c r="K3430" s="3">
        <v>204</v>
      </c>
      <c r="L3430" t="s">
        <v>20</v>
      </c>
    </row>
    <row r="3431" spans="1:12" x14ac:dyDescent="0.3">
      <c r="A3431" t="s">
        <v>15</v>
      </c>
      <c r="B3431" s="3">
        <v>204</v>
      </c>
      <c r="C3431" t="s">
        <v>9</v>
      </c>
      <c r="D3431" s="2">
        <v>2</v>
      </c>
      <c r="E3431" t="s">
        <v>10</v>
      </c>
      <c r="F3431" t="s">
        <v>20</v>
      </c>
      <c r="G3431" s="2">
        <v>1224</v>
      </c>
      <c r="H3431" s="3">
        <v>15</v>
      </c>
      <c r="K3431" s="3">
        <v>204</v>
      </c>
      <c r="L3431" t="s">
        <v>20</v>
      </c>
    </row>
    <row r="3432" spans="1:12" x14ac:dyDescent="0.3">
      <c r="A3432" t="s">
        <v>15</v>
      </c>
      <c r="B3432" s="3">
        <v>204</v>
      </c>
      <c r="C3432" t="s">
        <v>13</v>
      </c>
      <c r="D3432" s="2">
        <v>54</v>
      </c>
      <c r="E3432" t="s">
        <v>16</v>
      </c>
      <c r="F3432" t="s">
        <v>20</v>
      </c>
      <c r="G3432" s="2">
        <v>1563</v>
      </c>
      <c r="H3432" s="3">
        <v>15</v>
      </c>
      <c r="K3432" s="3">
        <v>204</v>
      </c>
      <c r="L3432" t="s">
        <v>20</v>
      </c>
    </row>
    <row r="3433" spans="1:12" x14ac:dyDescent="0.3">
      <c r="A3433" t="s">
        <v>15</v>
      </c>
      <c r="B3433" s="3">
        <v>204</v>
      </c>
      <c r="C3433" t="s">
        <v>9</v>
      </c>
      <c r="D3433" s="2">
        <v>37</v>
      </c>
      <c r="E3433" t="s">
        <v>10</v>
      </c>
      <c r="F3433" t="s">
        <v>20</v>
      </c>
      <c r="G3433" s="2">
        <v>1815</v>
      </c>
      <c r="H3433" s="3">
        <v>15</v>
      </c>
      <c r="K3433" s="3">
        <v>204</v>
      </c>
      <c r="L3433" t="s">
        <v>20</v>
      </c>
    </row>
    <row r="3434" spans="1:12" x14ac:dyDescent="0.3">
      <c r="A3434" t="s">
        <v>15</v>
      </c>
      <c r="B3434" s="3">
        <v>204</v>
      </c>
      <c r="C3434" t="s">
        <v>9</v>
      </c>
      <c r="D3434" s="2">
        <v>53</v>
      </c>
      <c r="E3434" t="s">
        <v>12</v>
      </c>
      <c r="F3434" t="s">
        <v>20</v>
      </c>
      <c r="G3434" s="2">
        <v>1923</v>
      </c>
      <c r="H3434" s="3">
        <v>15</v>
      </c>
      <c r="K3434" s="3">
        <v>204</v>
      </c>
      <c r="L3434" t="s">
        <v>20</v>
      </c>
    </row>
    <row r="3435" spans="1:12" x14ac:dyDescent="0.3">
      <c r="A3435" t="s">
        <v>15</v>
      </c>
      <c r="B3435" s="3">
        <v>204</v>
      </c>
      <c r="C3435" t="s">
        <v>9</v>
      </c>
      <c r="D3435" s="2">
        <v>25</v>
      </c>
      <c r="E3435" t="s">
        <v>10</v>
      </c>
      <c r="F3435" t="s">
        <v>20</v>
      </c>
      <c r="G3435" s="2">
        <v>1925</v>
      </c>
      <c r="H3435" s="3">
        <v>15</v>
      </c>
      <c r="K3435" s="3">
        <v>204</v>
      </c>
      <c r="L3435" t="s">
        <v>20</v>
      </c>
    </row>
    <row r="3436" spans="1:12" x14ac:dyDescent="0.3">
      <c r="A3436" t="s">
        <v>15</v>
      </c>
      <c r="B3436" s="3">
        <v>204</v>
      </c>
      <c r="C3436" t="s">
        <v>9</v>
      </c>
      <c r="D3436" s="2">
        <v>9</v>
      </c>
      <c r="E3436" t="s">
        <v>10</v>
      </c>
      <c r="F3436" t="s">
        <v>20</v>
      </c>
      <c r="G3436" s="2">
        <v>2042</v>
      </c>
      <c r="H3436" s="3">
        <v>15</v>
      </c>
      <c r="K3436" s="3">
        <v>204</v>
      </c>
      <c r="L3436" t="s">
        <v>20</v>
      </c>
    </row>
    <row r="3437" spans="1:12" x14ac:dyDescent="0.3">
      <c r="A3437" t="s">
        <v>15</v>
      </c>
      <c r="B3437" s="3">
        <v>204</v>
      </c>
      <c r="C3437" t="s">
        <v>9</v>
      </c>
      <c r="D3437" s="2">
        <v>51</v>
      </c>
      <c r="E3437" t="s">
        <v>12</v>
      </c>
      <c r="F3437" t="s">
        <v>20</v>
      </c>
      <c r="G3437" s="2">
        <v>2330</v>
      </c>
      <c r="H3437" s="3">
        <v>15</v>
      </c>
      <c r="K3437" s="3">
        <v>204</v>
      </c>
      <c r="L3437" t="s">
        <v>20</v>
      </c>
    </row>
    <row r="3438" spans="1:12" x14ac:dyDescent="0.3">
      <c r="A3438" t="s">
        <v>15</v>
      </c>
      <c r="B3438" s="3">
        <v>204</v>
      </c>
      <c r="C3438" t="s">
        <v>13</v>
      </c>
      <c r="D3438" s="2">
        <v>27</v>
      </c>
      <c r="E3438" t="s">
        <v>14</v>
      </c>
      <c r="F3438" t="s">
        <v>11</v>
      </c>
      <c r="G3438" s="2">
        <v>267</v>
      </c>
      <c r="H3438" s="3">
        <v>15</v>
      </c>
      <c r="I3438">
        <v>0.16700000000000001</v>
      </c>
      <c r="J3438" s="1">
        <f>_xlfn.PERCENTILE.EXC(G3438:G3452,I3438)</f>
        <v>711.44</v>
      </c>
      <c r="K3438" s="3">
        <v>204</v>
      </c>
      <c r="L3438" t="s">
        <v>11</v>
      </c>
    </row>
    <row r="3439" spans="1:12" x14ac:dyDescent="0.3">
      <c r="A3439" t="s">
        <v>15</v>
      </c>
      <c r="B3439" s="3">
        <v>204</v>
      </c>
      <c r="C3439" t="s">
        <v>13</v>
      </c>
      <c r="D3439" s="2">
        <v>4</v>
      </c>
      <c r="E3439" t="s">
        <v>14</v>
      </c>
      <c r="F3439" t="s">
        <v>11</v>
      </c>
      <c r="G3439" s="2">
        <v>530</v>
      </c>
      <c r="H3439" s="3">
        <v>15</v>
      </c>
      <c r="I3439">
        <v>0.33300000000000002</v>
      </c>
      <c r="J3439" s="1">
        <f>_xlfn.PERCENTILE.EXC(G3438:G3452,I3439)</f>
        <v>877.69600000000003</v>
      </c>
      <c r="K3439" s="3">
        <v>204</v>
      </c>
      <c r="L3439" t="s">
        <v>11</v>
      </c>
    </row>
    <row r="3440" spans="1:12" x14ac:dyDescent="0.3">
      <c r="A3440" t="s">
        <v>15</v>
      </c>
      <c r="B3440" s="3">
        <v>204</v>
      </c>
      <c r="C3440" t="s">
        <v>9</v>
      </c>
      <c r="D3440" s="2">
        <v>34</v>
      </c>
      <c r="E3440" t="s">
        <v>10</v>
      </c>
      <c r="F3440" t="s">
        <v>11</v>
      </c>
      <c r="G3440" s="2">
        <v>800</v>
      </c>
      <c r="H3440" s="3">
        <v>15</v>
      </c>
      <c r="I3440">
        <v>0.5</v>
      </c>
      <c r="J3440" s="1">
        <f>_xlfn.PERCENTILE.EXC(G3438:G3452,I3440)</f>
        <v>1036</v>
      </c>
      <c r="K3440" s="3">
        <v>204</v>
      </c>
      <c r="L3440" t="s">
        <v>11</v>
      </c>
    </row>
    <row r="3441" spans="1:12" x14ac:dyDescent="0.3">
      <c r="A3441" t="s">
        <v>15</v>
      </c>
      <c r="B3441" s="3">
        <v>204</v>
      </c>
      <c r="C3441" t="s">
        <v>9</v>
      </c>
      <c r="D3441" s="2">
        <v>10</v>
      </c>
      <c r="E3441" t="s">
        <v>12</v>
      </c>
      <c r="F3441" t="s">
        <v>11</v>
      </c>
      <c r="G3441" s="2">
        <v>816</v>
      </c>
      <c r="H3441" s="3">
        <v>15</v>
      </c>
      <c r="I3441">
        <v>0.66700000000000004</v>
      </c>
      <c r="J3441" s="1">
        <f>_xlfn.PERCENTILE.EXC(G3438:G3452,I3441)</f>
        <v>1293.96</v>
      </c>
      <c r="K3441" s="3">
        <v>204</v>
      </c>
      <c r="L3441" t="s">
        <v>11</v>
      </c>
    </row>
    <row r="3442" spans="1:12" x14ac:dyDescent="0.3">
      <c r="A3442" t="s">
        <v>15</v>
      </c>
      <c r="B3442" s="3">
        <v>204</v>
      </c>
      <c r="C3442" t="s">
        <v>13</v>
      </c>
      <c r="D3442" s="2">
        <v>5</v>
      </c>
      <c r="E3442" t="s">
        <v>16</v>
      </c>
      <c r="F3442" t="s">
        <v>11</v>
      </c>
      <c r="G3442" s="2">
        <v>859</v>
      </c>
      <c r="H3442" s="3">
        <v>15</v>
      </c>
      <c r="I3442">
        <v>0.83299999999999996</v>
      </c>
      <c r="J3442" s="1">
        <f>_xlfn.PERCENTILE.EXC(G3438:G3452,I3442)</f>
        <v>1596.624</v>
      </c>
      <c r="K3442" s="3">
        <v>204</v>
      </c>
      <c r="L3442" t="s">
        <v>11</v>
      </c>
    </row>
    <row r="3443" spans="1:12" x14ac:dyDescent="0.3">
      <c r="A3443" t="s">
        <v>15</v>
      </c>
      <c r="B3443" s="3">
        <v>204</v>
      </c>
      <c r="C3443" t="s">
        <v>13</v>
      </c>
      <c r="D3443" s="2">
        <v>31</v>
      </c>
      <c r="E3443" t="s">
        <v>14</v>
      </c>
      <c r="F3443" t="s">
        <v>11</v>
      </c>
      <c r="G3443" s="2">
        <v>916</v>
      </c>
      <c r="H3443" s="3">
        <v>15</v>
      </c>
      <c r="K3443" s="3">
        <v>204</v>
      </c>
      <c r="L3443" t="s">
        <v>11</v>
      </c>
    </row>
    <row r="3444" spans="1:12" x14ac:dyDescent="0.3">
      <c r="A3444" t="s">
        <v>15</v>
      </c>
      <c r="B3444" s="3">
        <v>204</v>
      </c>
      <c r="C3444" t="s">
        <v>9</v>
      </c>
      <c r="D3444" s="2">
        <v>58</v>
      </c>
      <c r="E3444" t="s">
        <v>10</v>
      </c>
      <c r="F3444" t="s">
        <v>11</v>
      </c>
      <c r="G3444" s="2">
        <v>929</v>
      </c>
      <c r="H3444" s="3">
        <v>15</v>
      </c>
      <c r="K3444" s="3">
        <v>204</v>
      </c>
      <c r="L3444" t="s">
        <v>11</v>
      </c>
    </row>
    <row r="3445" spans="1:12" x14ac:dyDescent="0.3">
      <c r="A3445" t="s">
        <v>15</v>
      </c>
      <c r="B3445" s="3">
        <v>204</v>
      </c>
      <c r="C3445" t="s">
        <v>13</v>
      </c>
      <c r="D3445" s="2">
        <v>32</v>
      </c>
      <c r="E3445" t="s">
        <v>16</v>
      </c>
      <c r="F3445" t="s">
        <v>11</v>
      </c>
      <c r="G3445" s="2">
        <v>1036</v>
      </c>
      <c r="H3445" s="3">
        <v>15</v>
      </c>
      <c r="K3445" s="3">
        <v>204</v>
      </c>
      <c r="L3445" t="s">
        <v>11</v>
      </c>
    </row>
    <row r="3446" spans="1:12" x14ac:dyDescent="0.3">
      <c r="A3446" t="s">
        <v>15</v>
      </c>
      <c r="B3446" s="3">
        <v>204</v>
      </c>
      <c r="C3446" t="s">
        <v>9</v>
      </c>
      <c r="D3446" s="2">
        <v>30</v>
      </c>
      <c r="E3446" t="s">
        <v>12</v>
      </c>
      <c r="F3446" t="s">
        <v>11</v>
      </c>
      <c r="G3446" s="2">
        <v>1122</v>
      </c>
      <c r="H3446" s="3">
        <v>15</v>
      </c>
      <c r="K3446" s="3">
        <v>204</v>
      </c>
      <c r="L3446" t="s">
        <v>11</v>
      </c>
    </row>
    <row r="3447" spans="1:12" x14ac:dyDescent="0.3">
      <c r="A3447" t="s">
        <v>15</v>
      </c>
      <c r="B3447" s="3">
        <v>204</v>
      </c>
      <c r="C3447" t="s">
        <v>9</v>
      </c>
      <c r="D3447" s="2">
        <v>23</v>
      </c>
      <c r="E3447" t="s">
        <v>10</v>
      </c>
      <c r="F3447" t="s">
        <v>11</v>
      </c>
      <c r="G3447" s="2">
        <v>1257</v>
      </c>
      <c r="H3447" s="3">
        <v>15</v>
      </c>
      <c r="K3447" s="3">
        <v>204</v>
      </c>
      <c r="L3447" t="s">
        <v>11</v>
      </c>
    </row>
    <row r="3448" spans="1:12" x14ac:dyDescent="0.3">
      <c r="A3448" t="s">
        <v>15</v>
      </c>
      <c r="B3448" s="3">
        <v>204</v>
      </c>
      <c r="C3448" t="s">
        <v>13</v>
      </c>
      <c r="D3448" s="2">
        <v>41</v>
      </c>
      <c r="E3448" t="s">
        <v>16</v>
      </c>
      <c r="F3448" t="s">
        <v>11</v>
      </c>
      <c r="G3448" s="2">
        <v>1312</v>
      </c>
      <c r="H3448" s="3">
        <v>15</v>
      </c>
      <c r="K3448" s="3">
        <v>204</v>
      </c>
      <c r="L3448" t="s">
        <v>11</v>
      </c>
    </row>
    <row r="3449" spans="1:12" x14ac:dyDescent="0.3">
      <c r="A3449" t="s">
        <v>15</v>
      </c>
      <c r="B3449" s="3">
        <v>204</v>
      </c>
      <c r="C3449" t="s">
        <v>9</v>
      </c>
      <c r="D3449" s="2">
        <v>55</v>
      </c>
      <c r="E3449" t="s">
        <v>10</v>
      </c>
      <c r="F3449" t="s">
        <v>11</v>
      </c>
      <c r="G3449" s="2">
        <v>1543</v>
      </c>
      <c r="H3449" s="3">
        <v>15</v>
      </c>
      <c r="K3449" s="3">
        <v>204</v>
      </c>
      <c r="L3449" t="s">
        <v>11</v>
      </c>
    </row>
    <row r="3450" spans="1:12" x14ac:dyDescent="0.3">
      <c r="A3450" t="s">
        <v>15</v>
      </c>
      <c r="B3450" s="3">
        <v>204</v>
      </c>
      <c r="C3450" t="s">
        <v>9</v>
      </c>
      <c r="D3450" s="2">
        <v>38</v>
      </c>
      <c r="E3450" t="s">
        <v>12</v>
      </c>
      <c r="F3450" t="s">
        <v>11</v>
      </c>
      <c r="G3450" s="2">
        <v>1594</v>
      </c>
      <c r="H3450" s="3">
        <v>15</v>
      </c>
      <c r="K3450" s="3">
        <v>204</v>
      </c>
      <c r="L3450" t="s">
        <v>11</v>
      </c>
    </row>
    <row r="3451" spans="1:12" x14ac:dyDescent="0.3">
      <c r="A3451" t="s">
        <v>15</v>
      </c>
      <c r="B3451" s="3">
        <v>204</v>
      </c>
      <c r="C3451" t="s">
        <v>13</v>
      </c>
      <c r="D3451" s="2">
        <v>26</v>
      </c>
      <c r="E3451" t="s">
        <v>16</v>
      </c>
      <c r="F3451" t="s">
        <v>11</v>
      </c>
      <c r="G3451" s="2">
        <v>1602</v>
      </c>
      <c r="H3451" s="3">
        <v>15</v>
      </c>
      <c r="K3451" s="3">
        <v>204</v>
      </c>
      <c r="L3451" t="s">
        <v>11</v>
      </c>
    </row>
    <row r="3452" spans="1:12" x14ac:dyDescent="0.3">
      <c r="A3452" t="s">
        <v>15</v>
      </c>
      <c r="B3452" s="3">
        <v>204</v>
      </c>
      <c r="C3452" t="s">
        <v>13</v>
      </c>
      <c r="D3452" s="2">
        <v>17</v>
      </c>
      <c r="E3452" t="s">
        <v>14</v>
      </c>
      <c r="F3452" t="s">
        <v>11</v>
      </c>
      <c r="G3452" s="2">
        <v>8856</v>
      </c>
      <c r="H3452" s="3">
        <v>15</v>
      </c>
      <c r="K3452" s="3">
        <v>204</v>
      </c>
      <c r="L3452" t="s">
        <v>11</v>
      </c>
    </row>
    <row r="3453" spans="1:12" x14ac:dyDescent="0.3">
      <c r="A3453" t="s">
        <v>29</v>
      </c>
      <c r="B3453" s="3">
        <v>209</v>
      </c>
      <c r="C3453" t="s">
        <v>13</v>
      </c>
      <c r="D3453" s="2">
        <v>25</v>
      </c>
      <c r="E3453" t="s">
        <v>10</v>
      </c>
      <c r="F3453" t="s">
        <v>11</v>
      </c>
      <c r="G3453" s="2">
        <v>337</v>
      </c>
      <c r="H3453" s="3">
        <v>15</v>
      </c>
      <c r="I3453">
        <v>0.16700000000000001</v>
      </c>
      <c r="J3453" s="1">
        <f>_xlfn.PERCENTILE.EXC(G3453:G3467,I3453)</f>
        <v>534.15200000000004</v>
      </c>
      <c r="K3453" s="3">
        <v>209</v>
      </c>
      <c r="L3453" t="s">
        <v>11</v>
      </c>
    </row>
    <row r="3454" spans="1:12" x14ac:dyDescent="0.3">
      <c r="A3454" t="s">
        <v>29</v>
      </c>
      <c r="B3454" s="3">
        <v>209</v>
      </c>
      <c r="C3454" t="s">
        <v>13</v>
      </c>
      <c r="D3454" s="2">
        <v>55</v>
      </c>
      <c r="E3454" t="s">
        <v>10</v>
      </c>
      <c r="F3454" t="s">
        <v>11</v>
      </c>
      <c r="G3454" s="2">
        <v>473</v>
      </c>
      <c r="H3454" s="3">
        <v>15</v>
      </c>
      <c r="I3454">
        <v>0.33300000000000002</v>
      </c>
      <c r="J3454" s="1">
        <f>_xlfn.PERCENTILE.EXC(G3453:G3467,I3454)</f>
        <v>571.32799999999997</v>
      </c>
      <c r="K3454" s="3">
        <v>209</v>
      </c>
      <c r="L3454" t="s">
        <v>11</v>
      </c>
    </row>
    <row r="3455" spans="1:12" x14ac:dyDescent="0.3">
      <c r="A3455" t="s">
        <v>29</v>
      </c>
      <c r="B3455" s="3">
        <v>209</v>
      </c>
      <c r="C3455" t="s">
        <v>9</v>
      </c>
      <c r="D3455" s="2">
        <v>5</v>
      </c>
      <c r="E3455" t="s">
        <v>16</v>
      </c>
      <c r="F3455" t="s">
        <v>11</v>
      </c>
      <c r="G3455" s="2">
        <v>564</v>
      </c>
      <c r="H3455" s="3">
        <v>15</v>
      </c>
      <c r="I3455">
        <v>0.5</v>
      </c>
      <c r="J3455" s="1">
        <f>_xlfn.PERCENTILE.EXC(G3453:G3467,I3455)</f>
        <v>673</v>
      </c>
      <c r="K3455" s="3">
        <v>209</v>
      </c>
      <c r="L3455" t="s">
        <v>11</v>
      </c>
    </row>
    <row r="3456" spans="1:12" x14ac:dyDescent="0.3">
      <c r="A3456" t="s">
        <v>29</v>
      </c>
      <c r="B3456" s="3">
        <v>209</v>
      </c>
      <c r="C3456" t="s">
        <v>13</v>
      </c>
      <c r="D3456" s="2">
        <v>38</v>
      </c>
      <c r="E3456" t="s">
        <v>12</v>
      </c>
      <c r="F3456" t="s">
        <v>11</v>
      </c>
      <c r="G3456" s="2">
        <v>565</v>
      </c>
      <c r="H3456" s="3">
        <v>15</v>
      </c>
      <c r="I3456">
        <v>0.66700000000000004</v>
      </c>
      <c r="J3456" s="1">
        <f>_xlfn.PERCENTILE.EXC(G3453:G3467,I3456)</f>
        <v>734.61599999999999</v>
      </c>
      <c r="K3456" s="3">
        <v>209</v>
      </c>
      <c r="L3456" t="s">
        <v>11</v>
      </c>
    </row>
    <row r="3457" spans="1:12" x14ac:dyDescent="0.3">
      <c r="A3457" t="s">
        <v>29</v>
      </c>
      <c r="B3457" s="3">
        <v>209</v>
      </c>
      <c r="C3457" t="s">
        <v>9</v>
      </c>
      <c r="D3457" s="2">
        <v>61</v>
      </c>
      <c r="E3457" t="s">
        <v>16</v>
      </c>
      <c r="F3457" t="s">
        <v>11</v>
      </c>
      <c r="G3457" s="2">
        <v>571</v>
      </c>
      <c r="H3457" s="3">
        <v>15</v>
      </c>
      <c r="I3457">
        <v>0.83299999999999996</v>
      </c>
      <c r="J3457" s="1">
        <f>_xlfn.PERCENTILE.EXC(G3453:G3467,I3457)</f>
        <v>2650.0319999999979</v>
      </c>
      <c r="K3457" s="3">
        <v>209</v>
      </c>
      <c r="L3457" t="s">
        <v>11</v>
      </c>
    </row>
    <row r="3458" spans="1:12" x14ac:dyDescent="0.3">
      <c r="A3458" t="s">
        <v>29</v>
      </c>
      <c r="B3458" s="3">
        <v>209</v>
      </c>
      <c r="C3458" t="s">
        <v>13</v>
      </c>
      <c r="D3458" s="2">
        <v>53</v>
      </c>
      <c r="E3458" t="s">
        <v>12</v>
      </c>
      <c r="F3458" t="s">
        <v>11</v>
      </c>
      <c r="G3458" s="2">
        <v>572</v>
      </c>
      <c r="H3458" s="3">
        <v>15</v>
      </c>
      <c r="K3458" s="3">
        <v>209</v>
      </c>
      <c r="L3458" t="s">
        <v>11</v>
      </c>
    </row>
    <row r="3459" spans="1:12" x14ac:dyDescent="0.3">
      <c r="A3459" t="s">
        <v>29</v>
      </c>
      <c r="B3459" s="3">
        <v>209</v>
      </c>
      <c r="C3459" t="s">
        <v>9</v>
      </c>
      <c r="D3459" s="2">
        <v>27</v>
      </c>
      <c r="E3459" t="s">
        <v>14</v>
      </c>
      <c r="F3459" t="s">
        <v>11</v>
      </c>
      <c r="G3459" s="2">
        <v>607</v>
      </c>
      <c r="H3459" s="3">
        <v>15</v>
      </c>
      <c r="K3459" s="3">
        <v>209</v>
      </c>
      <c r="L3459" t="s">
        <v>11</v>
      </c>
    </row>
    <row r="3460" spans="1:12" x14ac:dyDescent="0.3">
      <c r="A3460" t="s">
        <v>29</v>
      </c>
      <c r="B3460" s="3">
        <v>209</v>
      </c>
      <c r="C3460" t="s">
        <v>9</v>
      </c>
      <c r="D3460" s="2">
        <v>52</v>
      </c>
      <c r="E3460" t="s">
        <v>14</v>
      </c>
      <c r="F3460" t="s">
        <v>11</v>
      </c>
      <c r="G3460" s="2">
        <v>673</v>
      </c>
      <c r="H3460" s="3">
        <v>15</v>
      </c>
      <c r="K3460" s="3">
        <v>209</v>
      </c>
      <c r="L3460" t="s">
        <v>11</v>
      </c>
    </row>
    <row r="3461" spans="1:12" x14ac:dyDescent="0.3">
      <c r="A3461" t="s">
        <v>29</v>
      </c>
      <c r="B3461" s="3">
        <v>209</v>
      </c>
      <c r="C3461" t="s">
        <v>9</v>
      </c>
      <c r="D3461" s="2">
        <v>41</v>
      </c>
      <c r="E3461" t="s">
        <v>16</v>
      </c>
      <c r="F3461" t="s">
        <v>11</v>
      </c>
      <c r="G3461" s="2">
        <v>681</v>
      </c>
      <c r="H3461" s="3">
        <v>15</v>
      </c>
      <c r="K3461" s="3">
        <v>209</v>
      </c>
      <c r="L3461" t="s">
        <v>11</v>
      </c>
    </row>
    <row r="3462" spans="1:12" x14ac:dyDescent="0.3">
      <c r="A3462" t="s">
        <v>29</v>
      </c>
      <c r="B3462" s="3">
        <v>209</v>
      </c>
      <c r="C3462" t="s">
        <v>9</v>
      </c>
      <c r="D3462" s="2">
        <v>19</v>
      </c>
      <c r="E3462" t="s">
        <v>14</v>
      </c>
      <c r="F3462" t="s">
        <v>11</v>
      </c>
      <c r="G3462" s="2">
        <v>699</v>
      </c>
      <c r="H3462" s="3">
        <v>15</v>
      </c>
      <c r="K3462" s="3">
        <v>209</v>
      </c>
      <c r="L3462" t="s">
        <v>11</v>
      </c>
    </row>
    <row r="3463" spans="1:12" x14ac:dyDescent="0.3">
      <c r="A3463" t="s">
        <v>29</v>
      </c>
      <c r="B3463" s="3">
        <v>209</v>
      </c>
      <c r="C3463" t="s">
        <v>9</v>
      </c>
      <c r="D3463" s="2">
        <v>21</v>
      </c>
      <c r="E3463" t="s">
        <v>16</v>
      </c>
      <c r="F3463" t="s">
        <v>11</v>
      </c>
      <c r="G3463" s="2">
        <v>752</v>
      </c>
      <c r="H3463" s="3">
        <v>15</v>
      </c>
      <c r="K3463" s="3">
        <v>209</v>
      </c>
      <c r="L3463" t="s">
        <v>11</v>
      </c>
    </row>
    <row r="3464" spans="1:12" x14ac:dyDescent="0.3">
      <c r="A3464" t="s">
        <v>29</v>
      </c>
      <c r="B3464" s="3">
        <v>209</v>
      </c>
      <c r="C3464" t="s">
        <v>9</v>
      </c>
      <c r="D3464" s="2">
        <v>22</v>
      </c>
      <c r="E3464" t="s">
        <v>14</v>
      </c>
      <c r="F3464" t="s">
        <v>11</v>
      </c>
      <c r="G3464" s="2">
        <v>772</v>
      </c>
      <c r="H3464" s="3">
        <v>15</v>
      </c>
      <c r="K3464" s="3">
        <v>209</v>
      </c>
      <c r="L3464" t="s">
        <v>11</v>
      </c>
    </row>
    <row r="3465" spans="1:12" x14ac:dyDescent="0.3">
      <c r="A3465" t="s">
        <v>29</v>
      </c>
      <c r="B3465" s="3">
        <v>209</v>
      </c>
      <c r="C3465" t="s">
        <v>13</v>
      </c>
      <c r="D3465" s="2">
        <v>37</v>
      </c>
      <c r="E3465" t="s">
        <v>10</v>
      </c>
      <c r="F3465" t="s">
        <v>11</v>
      </c>
      <c r="G3465" s="2">
        <v>1422</v>
      </c>
      <c r="H3465" s="3">
        <v>15</v>
      </c>
      <c r="K3465" s="3">
        <v>209</v>
      </c>
      <c r="L3465" t="s">
        <v>11</v>
      </c>
    </row>
    <row r="3466" spans="1:12" x14ac:dyDescent="0.3">
      <c r="A3466" t="s">
        <v>29</v>
      </c>
      <c r="B3466" s="3">
        <v>209</v>
      </c>
      <c r="C3466" t="s">
        <v>13</v>
      </c>
      <c r="D3466" s="2">
        <v>34</v>
      </c>
      <c r="E3466" t="s">
        <v>10</v>
      </c>
      <c r="F3466" t="s">
        <v>11</v>
      </c>
      <c r="G3466" s="2">
        <v>5166</v>
      </c>
      <c r="H3466" s="3">
        <v>15</v>
      </c>
      <c r="K3466" s="3">
        <v>209</v>
      </c>
      <c r="L3466" t="s">
        <v>11</v>
      </c>
    </row>
    <row r="3467" spans="1:12" x14ac:dyDescent="0.3">
      <c r="A3467" t="s">
        <v>29</v>
      </c>
      <c r="B3467" s="3">
        <v>209</v>
      </c>
      <c r="C3467" t="s">
        <v>13</v>
      </c>
      <c r="D3467" s="2">
        <v>30</v>
      </c>
      <c r="E3467" t="s">
        <v>12</v>
      </c>
      <c r="F3467" t="s">
        <v>11</v>
      </c>
      <c r="G3467" s="2">
        <v>9485</v>
      </c>
      <c r="H3467" s="3">
        <v>15</v>
      </c>
      <c r="K3467" s="3">
        <v>209</v>
      </c>
      <c r="L3467" t="s">
        <v>11</v>
      </c>
    </row>
    <row r="3468" spans="1:12" x14ac:dyDescent="0.3">
      <c r="A3468" t="s">
        <v>15</v>
      </c>
      <c r="B3468" s="3">
        <v>212</v>
      </c>
      <c r="C3468" t="s">
        <v>9</v>
      </c>
      <c r="D3468" s="2">
        <v>25</v>
      </c>
      <c r="E3468" t="s">
        <v>10</v>
      </c>
      <c r="F3468" t="s">
        <v>20</v>
      </c>
      <c r="G3468" s="2">
        <v>164</v>
      </c>
      <c r="H3468" s="3">
        <v>15</v>
      </c>
      <c r="I3468">
        <v>0.16700000000000001</v>
      </c>
      <c r="J3468" s="1">
        <f>_xlfn.PERCENTILE.EXC(G3468:G3482,I3468)</f>
        <v>849.12800000000004</v>
      </c>
      <c r="K3468" s="3">
        <v>212</v>
      </c>
      <c r="L3468" t="s">
        <v>20</v>
      </c>
    </row>
    <row r="3469" spans="1:12" x14ac:dyDescent="0.3">
      <c r="A3469" t="s">
        <v>15</v>
      </c>
      <c r="B3469" s="3">
        <v>212</v>
      </c>
      <c r="C3469" t="s">
        <v>13</v>
      </c>
      <c r="D3469" s="2">
        <v>36</v>
      </c>
      <c r="E3469" t="s">
        <v>16</v>
      </c>
      <c r="F3469" t="s">
        <v>20</v>
      </c>
      <c r="G3469" s="2">
        <v>833</v>
      </c>
      <c r="H3469" s="3">
        <v>15</v>
      </c>
      <c r="I3469">
        <v>0.33300000000000002</v>
      </c>
      <c r="J3469" s="1">
        <f>_xlfn.PERCENTILE.EXC(G3468:G3482,I3469)</f>
        <v>1062.9839999999999</v>
      </c>
      <c r="K3469" s="3">
        <v>212</v>
      </c>
      <c r="L3469" t="s">
        <v>20</v>
      </c>
    </row>
    <row r="3470" spans="1:12" x14ac:dyDescent="0.3">
      <c r="A3470" t="s">
        <v>15</v>
      </c>
      <c r="B3470" s="3">
        <v>212</v>
      </c>
      <c r="C3470" t="s">
        <v>13</v>
      </c>
      <c r="D3470" s="2">
        <v>22</v>
      </c>
      <c r="E3470" t="s">
        <v>14</v>
      </c>
      <c r="F3470" t="s">
        <v>20</v>
      </c>
      <c r="G3470" s="2">
        <v>857</v>
      </c>
      <c r="H3470" s="3">
        <v>15</v>
      </c>
      <c r="I3470">
        <v>0.5</v>
      </c>
      <c r="J3470" s="1">
        <f>_xlfn.PERCENTILE.EXC(G3468:G3482,I3470)</f>
        <v>1322</v>
      </c>
      <c r="K3470" s="3">
        <v>212</v>
      </c>
      <c r="L3470" t="s">
        <v>20</v>
      </c>
    </row>
    <row r="3471" spans="1:12" x14ac:dyDescent="0.3">
      <c r="A3471" t="s">
        <v>15</v>
      </c>
      <c r="B3471" s="3">
        <v>212</v>
      </c>
      <c r="C3471" t="s">
        <v>13</v>
      </c>
      <c r="D3471" s="2">
        <v>54</v>
      </c>
      <c r="E3471" t="s">
        <v>16</v>
      </c>
      <c r="F3471" t="s">
        <v>20</v>
      </c>
      <c r="G3471" s="2">
        <v>945</v>
      </c>
      <c r="H3471" s="3">
        <v>15</v>
      </c>
      <c r="I3471">
        <v>0.66700000000000004</v>
      </c>
      <c r="J3471" s="1">
        <f>_xlfn.PERCENTILE.EXC(G3468:G3482,I3471)</f>
        <v>4132.496000000001</v>
      </c>
      <c r="K3471" s="3">
        <v>212</v>
      </c>
      <c r="L3471" t="s">
        <v>20</v>
      </c>
    </row>
    <row r="3472" spans="1:12" x14ac:dyDescent="0.3">
      <c r="A3472" t="s">
        <v>15</v>
      </c>
      <c r="B3472" s="3">
        <v>212</v>
      </c>
      <c r="C3472" t="s">
        <v>13</v>
      </c>
      <c r="D3472" s="2">
        <v>19</v>
      </c>
      <c r="E3472" t="s">
        <v>14</v>
      </c>
      <c r="F3472" t="s">
        <v>20</v>
      </c>
      <c r="G3472" s="2">
        <v>1021</v>
      </c>
      <c r="H3472" s="3">
        <v>15</v>
      </c>
      <c r="I3472">
        <v>0.83299999999999996</v>
      </c>
      <c r="J3472" s="1">
        <f>_xlfn.PERCENTILE.EXC(G3468:G3482,I3472)</f>
        <v>6679.5359999999991</v>
      </c>
      <c r="K3472" s="3">
        <v>212</v>
      </c>
      <c r="L3472" t="s">
        <v>20</v>
      </c>
    </row>
    <row r="3473" spans="1:12" x14ac:dyDescent="0.3">
      <c r="A3473" t="s">
        <v>15</v>
      </c>
      <c r="B3473" s="3">
        <v>212</v>
      </c>
      <c r="C3473" t="s">
        <v>13</v>
      </c>
      <c r="D3473" s="2">
        <v>44</v>
      </c>
      <c r="E3473" t="s">
        <v>14</v>
      </c>
      <c r="F3473" t="s">
        <v>20</v>
      </c>
      <c r="G3473" s="2">
        <v>1149</v>
      </c>
      <c r="H3473" s="3">
        <v>15</v>
      </c>
      <c r="K3473" s="3">
        <v>212</v>
      </c>
      <c r="L3473" t="s">
        <v>20</v>
      </c>
    </row>
    <row r="3474" spans="1:12" x14ac:dyDescent="0.3">
      <c r="A3474" t="s">
        <v>15</v>
      </c>
      <c r="B3474" s="3">
        <v>212</v>
      </c>
      <c r="C3474" t="s">
        <v>9</v>
      </c>
      <c r="D3474" s="2">
        <v>51</v>
      </c>
      <c r="E3474" t="s">
        <v>12</v>
      </c>
      <c r="F3474" t="s">
        <v>20</v>
      </c>
      <c r="G3474" s="2">
        <v>1181</v>
      </c>
      <c r="H3474" s="3">
        <v>15</v>
      </c>
      <c r="K3474" s="3">
        <v>212</v>
      </c>
      <c r="L3474" t="s">
        <v>20</v>
      </c>
    </row>
    <row r="3475" spans="1:12" x14ac:dyDescent="0.3">
      <c r="A3475" t="s">
        <v>15</v>
      </c>
      <c r="B3475" s="3">
        <v>212</v>
      </c>
      <c r="C3475" t="s">
        <v>9</v>
      </c>
      <c r="D3475" s="2">
        <v>14</v>
      </c>
      <c r="E3475" t="s">
        <v>12</v>
      </c>
      <c r="F3475" t="s">
        <v>20</v>
      </c>
      <c r="G3475" s="2">
        <v>1322</v>
      </c>
      <c r="H3475" s="3">
        <v>15</v>
      </c>
      <c r="K3475" s="3">
        <v>212</v>
      </c>
      <c r="L3475" t="s">
        <v>20</v>
      </c>
    </row>
    <row r="3476" spans="1:12" x14ac:dyDescent="0.3">
      <c r="A3476" t="s">
        <v>15</v>
      </c>
      <c r="B3476" s="3">
        <v>212</v>
      </c>
      <c r="C3476" t="s">
        <v>13</v>
      </c>
      <c r="D3476" s="2">
        <v>21</v>
      </c>
      <c r="E3476" t="s">
        <v>16</v>
      </c>
      <c r="F3476" t="s">
        <v>20</v>
      </c>
      <c r="G3476" s="2">
        <v>2113</v>
      </c>
      <c r="H3476" s="3">
        <v>15</v>
      </c>
      <c r="K3476" s="3">
        <v>212</v>
      </c>
      <c r="L3476" t="s">
        <v>20</v>
      </c>
    </row>
    <row r="3477" spans="1:12" x14ac:dyDescent="0.3">
      <c r="A3477" t="s">
        <v>15</v>
      </c>
      <c r="B3477" s="3">
        <v>212</v>
      </c>
      <c r="C3477" t="s">
        <v>9</v>
      </c>
      <c r="D3477" s="2">
        <v>2</v>
      </c>
      <c r="E3477" t="s">
        <v>10</v>
      </c>
      <c r="F3477" t="s">
        <v>20</v>
      </c>
      <c r="G3477" s="2">
        <v>3146</v>
      </c>
      <c r="H3477" s="3">
        <v>15</v>
      </c>
      <c r="K3477" s="3">
        <v>212</v>
      </c>
      <c r="L3477" t="s">
        <v>20</v>
      </c>
    </row>
    <row r="3478" spans="1:12" x14ac:dyDescent="0.3">
      <c r="A3478" t="s">
        <v>15</v>
      </c>
      <c r="B3478" s="3">
        <v>212</v>
      </c>
      <c r="C3478" t="s">
        <v>9</v>
      </c>
      <c r="D3478" s="2">
        <v>9</v>
      </c>
      <c r="E3478" t="s">
        <v>10</v>
      </c>
      <c r="F3478" t="s">
        <v>20</v>
      </c>
      <c r="G3478" s="2">
        <v>4614</v>
      </c>
      <c r="H3478" s="3">
        <v>15</v>
      </c>
      <c r="K3478" s="3">
        <v>212</v>
      </c>
      <c r="L3478" t="s">
        <v>20</v>
      </c>
    </row>
    <row r="3479" spans="1:12" x14ac:dyDescent="0.3">
      <c r="A3479" t="s">
        <v>15</v>
      </c>
      <c r="B3479" s="3">
        <v>212</v>
      </c>
      <c r="C3479" t="s">
        <v>13</v>
      </c>
      <c r="D3479" s="2">
        <v>61</v>
      </c>
      <c r="E3479" t="s">
        <v>16</v>
      </c>
      <c r="F3479" t="s">
        <v>20</v>
      </c>
      <c r="G3479" s="2">
        <v>5373</v>
      </c>
      <c r="H3479" s="3">
        <v>15</v>
      </c>
      <c r="K3479" s="3">
        <v>212</v>
      </c>
      <c r="L3479" t="s">
        <v>20</v>
      </c>
    </row>
    <row r="3480" spans="1:12" x14ac:dyDescent="0.3">
      <c r="A3480" t="s">
        <v>15</v>
      </c>
      <c r="B3480" s="3">
        <v>212</v>
      </c>
      <c r="C3480" t="s">
        <v>13</v>
      </c>
      <c r="D3480" s="2">
        <v>52</v>
      </c>
      <c r="E3480" t="s">
        <v>14</v>
      </c>
      <c r="F3480" t="s">
        <v>20</v>
      </c>
      <c r="G3480" s="2">
        <v>6323</v>
      </c>
      <c r="H3480" s="3">
        <v>15</v>
      </c>
      <c r="K3480" s="3">
        <v>212</v>
      </c>
      <c r="L3480" t="s">
        <v>20</v>
      </c>
    </row>
    <row r="3481" spans="1:12" x14ac:dyDescent="0.3">
      <c r="A3481" t="s">
        <v>15</v>
      </c>
      <c r="B3481" s="3">
        <v>212</v>
      </c>
      <c r="C3481" t="s">
        <v>9</v>
      </c>
      <c r="D3481" s="2">
        <v>37</v>
      </c>
      <c r="E3481" t="s">
        <v>10</v>
      </c>
      <c r="F3481" t="s">
        <v>20</v>
      </c>
      <c r="G3481" s="2">
        <v>7410</v>
      </c>
      <c r="H3481" s="3">
        <v>15</v>
      </c>
      <c r="K3481" s="3">
        <v>212</v>
      </c>
      <c r="L3481" t="s">
        <v>20</v>
      </c>
    </row>
    <row r="3482" spans="1:12" x14ac:dyDescent="0.3">
      <c r="A3482" t="s">
        <v>15</v>
      </c>
      <c r="B3482" s="3">
        <v>212</v>
      </c>
      <c r="C3482" t="s">
        <v>9</v>
      </c>
      <c r="D3482" s="2">
        <v>8</v>
      </c>
      <c r="E3482" t="s">
        <v>12</v>
      </c>
      <c r="F3482" t="s">
        <v>20</v>
      </c>
      <c r="G3482" s="2">
        <v>7504</v>
      </c>
      <c r="H3482" s="3">
        <v>15</v>
      </c>
      <c r="K3482" s="3">
        <v>212</v>
      </c>
      <c r="L3482" t="s">
        <v>20</v>
      </c>
    </row>
    <row r="3483" spans="1:12" x14ac:dyDescent="0.3">
      <c r="A3483" t="s">
        <v>8</v>
      </c>
      <c r="B3483" s="3">
        <v>218</v>
      </c>
      <c r="C3483" t="s">
        <v>9</v>
      </c>
      <c r="D3483" s="2">
        <v>34</v>
      </c>
      <c r="E3483" t="s">
        <v>10</v>
      </c>
      <c r="F3483" t="s">
        <v>20</v>
      </c>
      <c r="G3483" s="2">
        <v>260</v>
      </c>
      <c r="H3483" s="3">
        <v>15</v>
      </c>
      <c r="I3483">
        <v>0.16700000000000001</v>
      </c>
      <c r="J3483" s="1">
        <f>_xlfn.PERCENTILE.EXC(G3483:G3497,I3483)</f>
        <v>811.64800000000002</v>
      </c>
      <c r="K3483" s="3">
        <v>218</v>
      </c>
      <c r="L3483" t="s">
        <v>20</v>
      </c>
    </row>
    <row r="3484" spans="1:12" x14ac:dyDescent="0.3">
      <c r="A3484" t="s">
        <v>8</v>
      </c>
      <c r="B3484" s="3">
        <v>218</v>
      </c>
      <c r="C3484" t="s">
        <v>9</v>
      </c>
      <c r="D3484" s="2">
        <v>30</v>
      </c>
      <c r="E3484" t="s">
        <v>12</v>
      </c>
      <c r="F3484" t="s">
        <v>20</v>
      </c>
      <c r="G3484" s="2">
        <v>688</v>
      </c>
      <c r="H3484" s="3">
        <v>15</v>
      </c>
      <c r="I3484">
        <v>0.33300000000000002</v>
      </c>
      <c r="J3484" s="1">
        <f>_xlfn.PERCENTILE.EXC(G3483:G3497,I3484)</f>
        <v>1190.76</v>
      </c>
      <c r="K3484" s="3">
        <v>218</v>
      </c>
      <c r="L3484" t="s">
        <v>20</v>
      </c>
    </row>
    <row r="3485" spans="1:12" x14ac:dyDescent="0.3">
      <c r="A3485" t="s">
        <v>8</v>
      </c>
      <c r="B3485" s="3">
        <v>218</v>
      </c>
      <c r="C3485" t="s">
        <v>13</v>
      </c>
      <c r="D3485" s="2">
        <v>27</v>
      </c>
      <c r="E3485" t="s">
        <v>14</v>
      </c>
      <c r="F3485" t="s">
        <v>20</v>
      </c>
      <c r="G3485" s="2">
        <v>872</v>
      </c>
      <c r="H3485" s="3">
        <v>15</v>
      </c>
      <c r="I3485">
        <v>0.5</v>
      </c>
      <c r="J3485" s="1">
        <f>_xlfn.PERCENTILE.EXC(G3483:G3497,I3485)</f>
        <v>1529</v>
      </c>
      <c r="K3485" s="3">
        <v>218</v>
      </c>
      <c r="L3485" t="s">
        <v>20</v>
      </c>
    </row>
    <row r="3486" spans="1:12" x14ac:dyDescent="0.3">
      <c r="A3486" t="s">
        <v>8</v>
      </c>
      <c r="B3486" s="3">
        <v>218</v>
      </c>
      <c r="C3486" t="s">
        <v>9</v>
      </c>
      <c r="D3486" s="2">
        <v>23</v>
      </c>
      <c r="E3486" t="s">
        <v>10</v>
      </c>
      <c r="F3486" t="s">
        <v>20</v>
      </c>
      <c r="G3486" s="2">
        <v>1129</v>
      </c>
      <c r="H3486" s="3">
        <v>15</v>
      </c>
      <c r="I3486">
        <v>0.66700000000000004</v>
      </c>
      <c r="J3486" s="1">
        <f>_xlfn.PERCENTILE.EXC(G3483:G3497,I3486)</f>
        <v>1949.0320000000002</v>
      </c>
      <c r="K3486" s="3">
        <v>218</v>
      </c>
      <c r="L3486" t="s">
        <v>20</v>
      </c>
    </row>
    <row r="3487" spans="1:12" x14ac:dyDescent="0.3">
      <c r="A3487" t="s">
        <v>8</v>
      </c>
      <c r="B3487" s="3">
        <v>218</v>
      </c>
      <c r="C3487" t="s">
        <v>9</v>
      </c>
      <c r="D3487" s="2">
        <v>46</v>
      </c>
      <c r="E3487" t="s">
        <v>12</v>
      </c>
      <c r="F3487" t="s">
        <v>20</v>
      </c>
      <c r="G3487" s="2">
        <v>1176</v>
      </c>
      <c r="H3487" s="3">
        <v>15</v>
      </c>
      <c r="I3487">
        <v>0.83299999999999996</v>
      </c>
      <c r="J3487" s="1">
        <f>_xlfn.PERCENTILE.EXC(G3483:G3497,I3487)</f>
        <v>4306.9839999999976</v>
      </c>
      <c r="K3487" s="3">
        <v>218</v>
      </c>
      <c r="L3487" t="s">
        <v>20</v>
      </c>
    </row>
    <row r="3488" spans="1:12" x14ac:dyDescent="0.3">
      <c r="A3488" t="s">
        <v>8</v>
      </c>
      <c r="B3488" s="3">
        <v>218</v>
      </c>
      <c r="C3488" t="s">
        <v>9</v>
      </c>
      <c r="D3488" s="2">
        <v>10</v>
      </c>
      <c r="E3488" t="s">
        <v>12</v>
      </c>
      <c r="F3488" t="s">
        <v>20</v>
      </c>
      <c r="G3488" s="2">
        <v>1221</v>
      </c>
      <c r="H3488" s="3">
        <v>15</v>
      </c>
      <c r="K3488" s="3">
        <v>218</v>
      </c>
      <c r="L3488" t="s">
        <v>20</v>
      </c>
    </row>
    <row r="3489" spans="1:12" x14ac:dyDescent="0.3">
      <c r="A3489" t="s">
        <v>8</v>
      </c>
      <c r="B3489" s="3">
        <v>218</v>
      </c>
      <c r="C3489" t="s">
        <v>9</v>
      </c>
      <c r="D3489" s="2">
        <v>58</v>
      </c>
      <c r="E3489" t="s">
        <v>10</v>
      </c>
      <c r="F3489" t="s">
        <v>20</v>
      </c>
      <c r="G3489" s="2">
        <v>1399</v>
      </c>
      <c r="H3489" s="3">
        <v>15</v>
      </c>
      <c r="K3489" s="3">
        <v>218</v>
      </c>
      <c r="L3489" t="s">
        <v>20</v>
      </c>
    </row>
    <row r="3490" spans="1:12" x14ac:dyDescent="0.3">
      <c r="A3490" t="s">
        <v>8</v>
      </c>
      <c r="B3490" s="3">
        <v>218</v>
      </c>
      <c r="C3490" t="s">
        <v>13</v>
      </c>
      <c r="D3490" s="2">
        <v>5</v>
      </c>
      <c r="E3490" t="s">
        <v>16</v>
      </c>
      <c r="F3490" t="s">
        <v>20</v>
      </c>
      <c r="G3490" s="2">
        <v>1529</v>
      </c>
      <c r="H3490" s="3">
        <v>15</v>
      </c>
      <c r="K3490" s="3">
        <v>218</v>
      </c>
      <c r="L3490" t="s">
        <v>20</v>
      </c>
    </row>
    <row r="3491" spans="1:12" x14ac:dyDescent="0.3">
      <c r="A3491" t="s">
        <v>8</v>
      </c>
      <c r="B3491" s="3">
        <v>218</v>
      </c>
      <c r="C3491" t="s">
        <v>13</v>
      </c>
      <c r="D3491" s="2">
        <v>32</v>
      </c>
      <c r="E3491" t="s">
        <v>16</v>
      </c>
      <c r="F3491" t="s">
        <v>20</v>
      </c>
      <c r="G3491" s="2">
        <v>1607</v>
      </c>
      <c r="H3491" s="3">
        <v>15</v>
      </c>
      <c r="K3491" s="3">
        <v>218</v>
      </c>
      <c r="L3491" t="s">
        <v>20</v>
      </c>
    </row>
    <row r="3492" spans="1:12" x14ac:dyDescent="0.3">
      <c r="A3492" t="s">
        <v>8</v>
      </c>
      <c r="B3492" s="3">
        <v>218</v>
      </c>
      <c r="C3492" t="s">
        <v>13</v>
      </c>
      <c r="D3492" s="2">
        <v>26</v>
      </c>
      <c r="E3492" t="s">
        <v>16</v>
      </c>
      <c r="F3492" t="s">
        <v>20</v>
      </c>
      <c r="G3492" s="2">
        <v>1777</v>
      </c>
      <c r="H3492" s="3">
        <v>15</v>
      </c>
      <c r="K3492" s="3">
        <v>218</v>
      </c>
      <c r="L3492" t="s">
        <v>20</v>
      </c>
    </row>
    <row r="3493" spans="1:12" x14ac:dyDescent="0.3">
      <c r="A3493" t="s">
        <v>8</v>
      </c>
      <c r="B3493" s="3">
        <v>218</v>
      </c>
      <c r="C3493" t="s">
        <v>13</v>
      </c>
      <c r="D3493" s="2">
        <v>17</v>
      </c>
      <c r="E3493" t="s">
        <v>14</v>
      </c>
      <c r="F3493" t="s">
        <v>20</v>
      </c>
      <c r="G3493" s="2">
        <v>2033</v>
      </c>
      <c r="H3493" s="3">
        <v>15</v>
      </c>
      <c r="K3493" s="3">
        <v>218</v>
      </c>
      <c r="L3493" t="s">
        <v>20</v>
      </c>
    </row>
    <row r="3494" spans="1:12" x14ac:dyDescent="0.3">
      <c r="A3494" t="s">
        <v>8</v>
      </c>
      <c r="B3494" s="3">
        <v>218</v>
      </c>
      <c r="C3494" t="s">
        <v>13</v>
      </c>
      <c r="D3494" s="2">
        <v>4</v>
      </c>
      <c r="E3494" t="s">
        <v>14</v>
      </c>
      <c r="F3494" t="s">
        <v>20</v>
      </c>
      <c r="G3494" s="2">
        <v>2251</v>
      </c>
      <c r="H3494" s="3">
        <v>15</v>
      </c>
      <c r="K3494" s="3">
        <v>218</v>
      </c>
      <c r="L3494" t="s">
        <v>20</v>
      </c>
    </row>
    <row r="3495" spans="1:12" x14ac:dyDescent="0.3">
      <c r="A3495" t="s">
        <v>8</v>
      </c>
      <c r="B3495" s="3">
        <v>218</v>
      </c>
      <c r="C3495" t="s">
        <v>9</v>
      </c>
      <c r="D3495" s="2">
        <v>55</v>
      </c>
      <c r="E3495" t="s">
        <v>10</v>
      </c>
      <c r="F3495" t="s">
        <v>20</v>
      </c>
      <c r="G3495" s="2">
        <v>2871</v>
      </c>
      <c r="H3495" s="3">
        <v>15</v>
      </c>
      <c r="K3495" s="3">
        <v>218</v>
      </c>
      <c r="L3495" t="s">
        <v>20</v>
      </c>
    </row>
    <row r="3496" spans="1:12" x14ac:dyDescent="0.3">
      <c r="A3496" t="s">
        <v>8</v>
      </c>
      <c r="B3496" s="3">
        <v>218</v>
      </c>
      <c r="C3496" t="s">
        <v>9</v>
      </c>
      <c r="D3496" s="2">
        <v>38</v>
      </c>
      <c r="E3496" t="s">
        <v>12</v>
      </c>
      <c r="F3496" t="s">
        <v>20</v>
      </c>
      <c r="G3496" s="2">
        <v>7249</v>
      </c>
      <c r="H3496" s="3">
        <v>15</v>
      </c>
      <c r="K3496" s="3">
        <v>218</v>
      </c>
      <c r="L3496" t="s">
        <v>20</v>
      </c>
    </row>
    <row r="3497" spans="1:12" x14ac:dyDescent="0.3">
      <c r="A3497" t="s">
        <v>8</v>
      </c>
      <c r="B3497" s="3">
        <v>218</v>
      </c>
      <c r="C3497" t="s">
        <v>13</v>
      </c>
      <c r="D3497" s="2">
        <v>31</v>
      </c>
      <c r="E3497" t="s">
        <v>14</v>
      </c>
      <c r="F3497" t="s">
        <v>20</v>
      </c>
      <c r="G3497" s="2">
        <v>7659</v>
      </c>
      <c r="H3497" s="3">
        <v>15</v>
      </c>
      <c r="K3497" s="3">
        <v>218</v>
      </c>
      <c r="L3497" t="s">
        <v>20</v>
      </c>
    </row>
    <row r="3498" spans="1:12" x14ac:dyDescent="0.3">
      <c r="A3498" t="s">
        <v>15</v>
      </c>
      <c r="B3498" s="3">
        <v>220</v>
      </c>
      <c r="C3498" t="s">
        <v>13</v>
      </c>
      <c r="D3498" s="2">
        <v>4</v>
      </c>
      <c r="E3498" t="s">
        <v>14</v>
      </c>
      <c r="F3498" t="s">
        <v>11</v>
      </c>
      <c r="G3498" s="2">
        <v>278</v>
      </c>
      <c r="H3498" s="3">
        <v>15</v>
      </c>
      <c r="I3498">
        <v>0.16700000000000001</v>
      </c>
      <c r="J3498" s="1">
        <f>_xlfn.PERCENTILE.EXC(G3498:G3512,I3498)</f>
        <v>339.68799999999999</v>
      </c>
      <c r="K3498" s="3">
        <v>220</v>
      </c>
      <c r="L3498" t="s">
        <v>11</v>
      </c>
    </row>
    <row r="3499" spans="1:12" x14ac:dyDescent="0.3">
      <c r="A3499" t="s">
        <v>15</v>
      </c>
      <c r="B3499" s="3">
        <v>220</v>
      </c>
      <c r="C3499" t="s">
        <v>13</v>
      </c>
      <c r="D3499" s="2">
        <v>27</v>
      </c>
      <c r="E3499" t="s">
        <v>14</v>
      </c>
      <c r="F3499" t="s">
        <v>11</v>
      </c>
      <c r="G3499" s="2">
        <v>337</v>
      </c>
      <c r="H3499" s="3">
        <v>15</v>
      </c>
      <c r="I3499">
        <v>0.33300000000000002</v>
      </c>
      <c r="J3499" s="1">
        <f>_xlfn.PERCENTILE.EXC(G3498:G3512,I3499)</f>
        <v>455.74400000000003</v>
      </c>
      <c r="K3499" s="3">
        <v>220</v>
      </c>
      <c r="L3499" t="s">
        <v>11</v>
      </c>
    </row>
    <row r="3500" spans="1:12" x14ac:dyDescent="0.3">
      <c r="A3500" t="s">
        <v>15</v>
      </c>
      <c r="B3500" s="3">
        <v>220</v>
      </c>
      <c r="C3500" t="s">
        <v>13</v>
      </c>
      <c r="D3500" s="2">
        <v>32</v>
      </c>
      <c r="E3500" t="s">
        <v>16</v>
      </c>
      <c r="F3500" t="s">
        <v>11</v>
      </c>
      <c r="G3500" s="2">
        <v>341</v>
      </c>
      <c r="H3500" s="3">
        <v>15</v>
      </c>
      <c r="I3500">
        <v>0.5</v>
      </c>
      <c r="J3500" s="1">
        <f>_xlfn.PERCENTILE.EXC(G3498:G3512,I3500)</f>
        <v>653</v>
      </c>
      <c r="K3500" s="3">
        <v>220</v>
      </c>
      <c r="L3500" t="s">
        <v>11</v>
      </c>
    </row>
    <row r="3501" spans="1:12" x14ac:dyDescent="0.3">
      <c r="A3501" t="s">
        <v>15</v>
      </c>
      <c r="B3501" s="3">
        <v>220</v>
      </c>
      <c r="C3501" t="s">
        <v>9</v>
      </c>
      <c r="D3501" s="2">
        <v>58</v>
      </c>
      <c r="E3501" t="s">
        <v>10</v>
      </c>
      <c r="F3501" t="s">
        <v>11</v>
      </c>
      <c r="G3501" s="2">
        <v>356</v>
      </c>
      <c r="H3501" s="3">
        <v>15</v>
      </c>
      <c r="I3501">
        <v>0.66700000000000004</v>
      </c>
      <c r="J3501" s="1">
        <f>_xlfn.PERCENTILE.EXC(G3498:G3512,I3501)</f>
        <v>987.76800000000003</v>
      </c>
      <c r="K3501" s="3">
        <v>220</v>
      </c>
      <c r="L3501" t="s">
        <v>11</v>
      </c>
    </row>
    <row r="3502" spans="1:12" x14ac:dyDescent="0.3">
      <c r="A3502" t="s">
        <v>15</v>
      </c>
      <c r="B3502" s="3">
        <v>220</v>
      </c>
      <c r="C3502" t="s">
        <v>9</v>
      </c>
      <c r="D3502" s="2">
        <v>55</v>
      </c>
      <c r="E3502" t="s">
        <v>10</v>
      </c>
      <c r="F3502" t="s">
        <v>11</v>
      </c>
      <c r="G3502" s="2">
        <v>440</v>
      </c>
      <c r="H3502" s="3">
        <v>15</v>
      </c>
      <c r="I3502">
        <v>0.83299999999999996</v>
      </c>
      <c r="J3502" s="1">
        <f>_xlfn.PERCENTILE.EXC(G3498:G3512,I3502)</f>
        <v>1974.271999999999</v>
      </c>
      <c r="K3502" s="3">
        <v>220</v>
      </c>
      <c r="L3502" t="s">
        <v>11</v>
      </c>
    </row>
    <row r="3503" spans="1:12" x14ac:dyDescent="0.3">
      <c r="A3503" t="s">
        <v>15</v>
      </c>
      <c r="B3503" s="3">
        <v>220</v>
      </c>
      <c r="C3503" t="s">
        <v>9</v>
      </c>
      <c r="D3503" s="2">
        <v>30</v>
      </c>
      <c r="E3503" t="s">
        <v>12</v>
      </c>
      <c r="F3503" t="s">
        <v>11</v>
      </c>
      <c r="G3503" s="2">
        <v>488</v>
      </c>
      <c r="H3503" s="3">
        <v>15</v>
      </c>
      <c r="K3503" s="3">
        <v>220</v>
      </c>
      <c r="L3503" t="s">
        <v>11</v>
      </c>
    </row>
    <row r="3504" spans="1:12" x14ac:dyDescent="0.3">
      <c r="A3504" t="s">
        <v>15</v>
      </c>
      <c r="B3504" s="3">
        <v>220</v>
      </c>
      <c r="C3504" t="s">
        <v>13</v>
      </c>
      <c r="D3504" s="2">
        <v>5</v>
      </c>
      <c r="E3504" t="s">
        <v>16</v>
      </c>
      <c r="F3504" t="s">
        <v>11</v>
      </c>
      <c r="G3504" s="2">
        <v>616</v>
      </c>
      <c r="H3504" s="3">
        <v>15</v>
      </c>
      <c r="K3504" s="3">
        <v>220</v>
      </c>
      <c r="L3504" t="s">
        <v>11</v>
      </c>
    </row>
    <row r="3505" spans="1:12" x14ac:dyDescent="0.3">
      <c r="A3505" t="s">
        <v>15</v>
      </c>
      <c r="B3505" s="3">
        <v>220</v>
      </c>
      <c r="C3505" t="s">
        <v>13</v>
      </c>
      <c r="D3505" s="2">
        <v>41</v>
      </c>
      <c r="E3505" t="s">
        <v>16</v>
      </c>
      <c r="F3505" t="s">
        <v>11</v>
      </c>
      <c r="G3505" s="2">
        <v>653</v>
      </c>
      <c r="H3505" s="3">
        <v>15</v>
      </c>
      <c r="K3505" s="3">
        <v>220</v>
      </c>
      <c r="L3505" t="s">
        <v>11</v>
      </c>
    </row>
    <row r="3506" spans="1:12" x14ac:dyDescent="0.3">
      <c r="A3506" t="s">
        <v>15</v>
      </c>
      <c r="B3506" s="3">
        <v>220</v>
      </c>
      <c r="C3506" t="s">
        <v>9</v>
      </c>
      <c r="D3506" s="2">
        <v>34</v>
      </c>
      <c r="E3506" t="s">
        <v>10</v>
      </c>
      <c r="F3506" t="s">
        <v>11</v>
      </c>
      <c r="G3506" s="2">
        <v>711</v>
      </c>
      <c r="H3506" s="3">
        <v>15</v>
      </c>
      <c r="K3506" s="3">
        <v>220</v>
      </c>
      <c r="L3506" t="s">
        <v>11</v>
      </c>
    </row>
    <row r="3507" spans="1:12" x14ac:dyDescent="0.3">
      <c r="A3507" t="s">
        <v>15</v>
      </c>
      <c r="B3507" s="3">
        <v>220</v>
      </c>
      <c r="C3507" t="s">
        <v>13</v>
      </c>
      <c r="D3507" s="2">
        <v>31</v>
      </c>
      <c r="E3507" t="s">
        <v>14</v>
      </c>
      <c r="F3507" t="s">
        <v>11</v>
      </c>
      <c r="G3507" s="2">
        <v>891</v>
      </c>
      <c r="H3507" s="3">
        <v>15</v>
      </c>
      <c r="K3507" s="3">
        <v>220</v>
      </c>
      <c r="L3507" t="s">
        <v>11</v>
      </c>
    </row>
    <row r="3508" spans="1:12" x14ac:dyDescent="0.3">
      <c r="A3508" t="s">
        <v>15</v>
      </c>
      <c r="B3508" s="3">
        <v>220</v>
      </c>
      <c r="C3508" t="s">
        <v>9</v>
      </c>
      <c r="D3508" s="2">
        <v>23</v>
      </c>
      <c r="E3508" t="s">
        <v>10</v>
      </c>
      <c r="F3508" t="s">
        <v>11</v>
      </c>
      <c r="G3508" s="2">
        <v>1035</v>
      </c>
      <c r="H3508" s="3">
        <v>15</v>
      </c>
      <c r="K3508" s="3">
        <v>220</v>
      </c>
      <c r="L3508" t="s">
        <v>11</v>
      </c>
    </row>
    <row r="3509" spans="1:12" x14ac:dyDescent="0.3">
      <c r="A3509" t="s">
        <v>15</v>
      </c>
      <c r="B3509" s="3">
        <v>220</v>
      </c>
      <c r="C3509" t="s">
        <v>13</v>
      </c>
      <c r="D3509" s="2">
        <v>17</v>
      </c>
      <c r="E3509" t="s">
        <v>14</v>
      </c>
      <c r="F3509" t="s">
        <v>11</v>
      </c>
      <c r="G3509" s="2">
        <v>1083</v>
      </c>
      <c r="H3509" s="3">
        <v>15</v>
      </c>
      <c r="K3509" s="3">
        <v>220</v>
      </c>
      <c r="L3509" t="s">
        <v>11</v>
      </c>
    </row>
    <row r="3510" spans="1:12" x14ac:dyDescent="0.3">
      <c r="A3510" t="s">
        <v>15</v>
      </c>
      <c r="B3510" s="3">
        <v>220</v>
      </c>
      <c r="C3510" t="s">
        <v>13</v>
      </c>
      <c r="D3510" s="2">
        <v>26</v>
      </c>
      <c r="E3510" t="s">
        <v>16</v>
      </c>
      <c r="F3510" t="s">
        <v>11</v>
      </c>
      <c r="G3510" s="2">
        <v>1417</v>
      </c>
      <c r="H3510" s="3">
        <v>15</v>
      </c>
      <c r="K3510" s="3">
        <v>220</v>
      </c>
      <c r="L3510" t="s">
        <v>11</v>
      </c>
    </row>
    <row r="3511" spans="1:12" x14ac:dyDescent="0.3">
      <c r="A3511" t="s">
        <v>15</v>
      </c>
      <c r="B3511" s="3">
        <v>220</v>
      </c>
      <c r="C3511" t="s">
        <v>9</v>
      </c>
      <c r="D3511" s="2">
        <v>46</v>
      </c>
      <c r="E3511" t="s">
        <v>12</v>
      </c>
      <c r="F3511" t="s">
        <v>11</v>
      </c>
      <c r="G3511" s="2">
        <v>3116</v>
      </c>
      <c r="H3511" s="3">
        <v>15</v>
      </c>
      <c r="K3511" s="3">
        <v>220</v>
      </c>
      <c r="L3511" t="s">
        <v>11</v>
      </c>
    </row>
    <row r="3512" spans="1:12" x14ac:dyDescent="0.3">
      <c r="A3512" t="s">
        <v>15</v>
      </c>
      <c r="B3512" s="3">
        <v>220</v>
      </c>
      <c r="C3512" t="s">
        <v>9</v>
      </c>
      <c r="D3512" s="2">
        <v>38</v>
      </c>
      <c r="E3512" t="s">
        <v>12</v>
      </c>
      <c r="F3512" t="s">
        <v>11</v>
      </c>
      <c r="G3512" s="2">
        <v>12473</v>
      </c>
      <c r="H3512" s="3">
        <v>15</v>
      </c>
      <c r="K3512" s="3">
        <v>220</v>
      </c>
      <c r="L3512" t="s">
        <v>11</v>
      </c>
    </row>
    <row r="3513" spans="1:12" x14ac:dyDescent="0.3">
      <c r="A3513" t="s">
        <v>25</v>
      </c>
      <c r="B3513" s="3">
        <v>223</v>
      </c>
      <c r="C3513" t="s">
        <v>9</v>
      </c>
      <c r="D3513" s="2">
        <v>47</v>
      </c>
      <c r="E3513" t="s">
        <v>23</v>
      </c>
      <c r="F3513" t="s">
        <v>11</v>
      </c>
      <c r="G3513" s="2">
        <v>309</v>
      </c>
      <c r="H3513" s="3">
        <v>15</v>
      </c>
      <c r="I3513">
        <v>0.16700000000000001</v>
      </c>
      <c r="J3513" s="1">
        <f>_xlfn.PERCENTILE.EXC(G3513:G3527,I3513)</f>
        <v>568.06400000000008</v>
      </c>
      <c r="K3513" s="3">
        <v>223</v>
      </c>
      <c r="L3513" t="s">
        <v>11</v>
      </c>
    </row>
    <row r="3514" spans="1:12" x14ac:dyDescent="0.3">
      <c r="A3514" t="s">
        <v>25</v>
      </c>
      <c r="B3514" s="3">
        <v>223</v>
      </c>
      <c r="C3514" t="s">
        <v>13</v>
      </c>
      <c r="D3514" s="2">
        <v>12</v>
      </c>
      <c r="E3514" t="s">
        <v>22</v>
      </c>
      <c r="F3514" t="s">
        <v>11</v>
      </c>
      <c r="G3514" s="2">
        <v>392</v>
      </c>
      <c r="H3514" s="3">
        <v>15</v>
      </c>
      <c r="I3514">
        <v>0.33300000000000002</v>
      </c>
      <c r="J3514" s="1">
        <f>_xlfn.PERCENTILE.EXC(G3513:G3527,I3514)</f>
        <v>861.24</v>
      </c>
      <c r="K3514" s="3">
        <v>223</v>
      </c>
      <c r="L3514" t="s">
        <v>11</v>
      </c>
    </row>
    <row r="3515" spans="1:12" x14ac:dyDescent="0.3">
      <c r="A3515" t="s">
        <v>25</v>
      </c>
      <c r="B3515" s="3">
        <v>223</v>
      </c>
      <c r="C3515" t="s">
        <v>13</v>
      </c>
      <c r="D3515" s="2">
        <v>6</v>
      </c>
      <c r="E3515" t="s">
        <v>19</v>
      </c>
      <c r="F3515" t="s">
        <v>11</v>
      </c>
      <c r="G3515" s="2">
        <v>654</v>
      </c>
      <c r="H3515" s="3">
        <v>15</v>
      </c>
      <c r="I3515">
        <v>0.5</v>
      </c>
      <c r="J3515" s="1">
        <f>_xlfn.PERCENTILE.EXC(G3513:G3527,I3515)</f>
        <v>1417</v>
      </c>
      <c r="K3515" s="3">
        <v>223</v>
      </c>
      <c r="L3515" t="s">
        <v>11</v>
      </c>
    </row>
    <row r="3516" spans="1:12" x14ac:dyDescent="0.3">
      <c r="A3516" t="s">
        <v>25</v>
      </c>
      <c r="B3516" s="3">
        <v>223</v>
      </c>
      <c r="C3516" t="s">
        <v>13</v>
      </c>
      <c r="D3516" s="2">
        <v>24</v>
      </c>
      <c r="E3516" t="s">
        <v>19</v>
      </c>
      <c r="F3516" t="s">
        <v>11</v>
      </c>
      <c r="G3516" s="2">
        <v>825</v>
      </c>
      <c r="H3516" s="3">
        <v>15</v>
      </c>
      <c r="I3516">
        <v>0.66700000000000004</v>
      </c>
      <c r="J3516" s="1">
        <f>_xlfn.PERCENTILE.EXC(G3513:G3527,I3516)</f>
        <v>1538.1759999999999</v>
      </c>
      <c r="K3516" s="3">
        <v>223</v>
      </c>
      <c r="L3516" t="s">
        <v>11</v>
      </c>
    </row>
    <row r="3517" spans="1:12" x14ac:dyDescent="0.3">
      <c r="A3517" t="s">
        <v>25</v>
      </c>
      <c r="B3517" s="3">
        <v>223</v>
      </c>
      <c r="C3517" t="s">
        <v>9</v>
      </c>
      <c r="D3517" s="2">
        <v>39</v>
      </c>
      <c r="E3517" t="s">
        <v>21</v>
      </c>
      <c r="F3517" t="s">
        <v>11</v>
      </c>
      <c r="G3517" s="2">
        <v>835</v>
      </c>
      <c r="H3517" s="3">
        <v>15</v>
      </c>
      <c r="I3517">
        <v>0.83299999999999996</v>
      </c>
      <c r="J3517" s="1">
        <f>_xlfn.PERCENTILE.EXC(G3513:G3527,I3517)</f>
        <v>2750.2079999999992</v>
      </c>
      <c r="K3517" s="3">
        <v>223</v>
      </c>
      <c r="L3517" t="s">
        <v>11</v>
      </c>
    </row>
    <row r="3518" spans="1:12" x14ac:dyDescent="0.3">
      <c r="A3518" t="s">
        <v>25</v>
      </c>
      <c r="B3518" s="3">
        <v>223</v>
      </c>
      <c r="C3518" t="s">
        <v>13</v>
      </c>
      <c r="D3518" s="2">
        <v>40</v>
      </c>
      <c r="E3518" t="s">
        <v>19</v>
      </c>
      <c r="F3518" t="s">
        <v>11</v>
      </c>
      <c r="G3518" s="2">
        <v>915</v>
      </c>
      <c r="H3518" s="3">
        <v>15</v>
      </c>
      <c r="K3518" s="3">
        <v>223</v>
      </c>
      <c r="L3518" t="s">
        <v>11</v>
      </c>
    </row>
    <row r="3519" spans="1:12" x14ac:dyDescent="0.3">
      <c r="A3519" t="s">
        <v>25</v>
      </c>
      <c r="B3519" s="3">
        <v>223</v>
      </c>
      <c r="C3519" t="s">
        <v>9</v>
      </c>
      <c r="D3519" s="2">
        <v>42</v>
      </c>
      <c r="E3519" t="s">
        <v>23</v>
      </c>
      <c r="F3519" t="s">
        <v>11</v>
      </c>
      <c r="G3519" s="2">
        <v>992</v>
      </c>
      <c r="H3519" s="3">
        <v>15</v>
      </c>
      <c r="K3519" s="3">
        <v>223</v>
      </c>
      <c r="L3519" t="s">
        <v>11</v>
      </c>
    </row>
    <row r="3520" spans="1:12" x14ac:dyDescent="0.3">
      <c r="A3520" t="s">
        <v>25</v>
      </c>
      <c r="B3520" s="3">
        <v>223</v>
      </c>
      <c r="C3520" t="s">
        <v>9</v>
      </c>
      <c r="D3520" s="2">
        <v>28</v>
      </c>
      <c r="E3520" t="s">
        <v>23</v>
      </c>
      <c r="F3520" t="s">
        <v>11</v>
      </c>
      <c r="G3520" s="2">
        <v>1417</v>
      </c>
      <c r="H3520" s="3">
        <v>15</v>
      </c>
      <c r="K3520" s="3">
        <v>223</v>
      </c>
      <c r="L3520" t="s">
        <v>11</v>
      </c>
    </row>
    <row r="3521" spans="1:12" x14ac:dyDescent="0.3">
      <c r="A3521" t="s">
        <v>25</v>
      </c>
      <c r="B3521" s="3">
        <v>223</v>
      </c>
      <c r="C3521" t="s">
        <v>13</v>
      </c>
      <c r="D3521" s="2">
        <v>13</v>
      </c>
      <c r="E3521" t="s">
        <v>22</v>
      </c>
      <c r="F3521" t="s">
        <v>11</v>
      </c>
      <c r="G3521" s="2">
        <v>1420</v>
      </c>
      <c r="H3521" s="3">
        <v>15</v>
      </c>
      <c r="K3521" s="3">
        <v>223</v>
      </c>
      <c r="L3521" t="s">
        <v>11</v>
      </c>
    </row>
    <row r="3522" spans="1:12" x14ac:dyDescent="0.3">
      <c r="A3522" t="s">
        <v>25</v>
      </c>
      <c r="B3522" s="3">
        <v>223</v>
      </c>
      <c r="C3522" t="s">
        <v>13</v>
      </c>
      <c r="D3522" s="2">
        <v>15</v>
      </c>
      <c r="E3522" t="s">
        <v>22</v>
      </c>
      <c r="F3522" t="s">
        <v>11</v>
      </c>
      <c r="G3522" s="2">
        <v>1516</v>
      </c>
      <c r="H3522" s="3">
        <v>15</v>
      </c>
      <c r="K3522" s="3">
        <v>223</v>
      </c>
      <c r="L3522" t="s">
        <v>11</v>
      </c>
    </row>
    <row r="3523" spans="1:12" x14ac:dyDescent="0.3">
      <c r="A3523" t="s">
        <v>25</v>
      </c>
      <c r="B3523" s="3">
        <v>223</v>
      </c>
      <c r="C3523" t="s">
        <v>9</v>
      </c>
      <c r="D3523" s="2">
        <v>7</v>
      </c>
      <c r="E3523" t="s">
        <v>21</v>
      </c>
      <c r="F3523" t="s">
        <v>11</v>
      </c>
      <c r="G3523" s="2">
        <v>1549</v>
      </c>
      <c r="H3523" s="3">
        <v>15</v>
      </c>
      <c r="K3523" s="3">
        <v>223</v>
      </c>
      <c r="L3523" t="s">
        <v>11</v>
      </c>
    </row>
    <row r="3524" spans="1:12" x14ac:dyDescent="0.3">
      <c r="A3524" t="s">
        <v>25</v>
      </c>
      <c r="B3524" s="3">
        <v>223</v>
      </c>
      <c r="C3524" t="s">
        <v>9</v>
      </c>
      <c r="D3524" s="2">
        <v>18</v>
      </c>
      <c r="E3524" t="s">
        <v>21</v>
      </c>
      <c r="F3524" t="s">
        <v>11</v>
      </c>
      <c r="G3524" s="2">
        <v>2070</v>
      </c>
      <c r="H3524" s="3">
        <v>15</v>
      </c>
      <c r="K3524" s="3">
        <v>223</v>
      </c>
      <c r="L3524" t="s">
        <v>11</v>
      </c>
    </row>
    <row r="3525" spans="1:12" x14ac:dyDescent="0.3">
      <c r="A3525" t="s">
        <v>25</v>
      </c>
      <c r="B3525" s="3">
        <v>223</v>
      </c>
      <c r="C3525" t="s">
        <v>13</v>
      </c>
      <c r="D3525" s="2">
        <v>29</v>
      </c>
      <c r="E3525" t="s">
        <v>19</v>
      </c>
      <c r="F3525" t="s">
        <v>11</v>
      </c>
      <c r="G3525" s="2">
        <v>2271</v>
      </c>
      <c r="H3525" s="3">
        <v>15</v>
      </c>
      <c r="K3525" s="3">
        <v>223</v>
      </c>
      <c r="L3525" t="s">
        <v>11</v>
      </c>
    </row>
    <row r="3526" spans="1:12" x14ac:dyDescent="0.3">
      <c r="A3526" t="s">
        <v>25</v>
      </c>
      <c r="B3526" s="3">
        <v>223</v>
      </c>
      <c r="C3526" t="s">
        <v>9</v>
      </c>
      <c r="D3526" s="2">
        <v>3</v>
      </c>
      <c r="E3526" t="s">
        <v>21</v>
      </c>
      <c r="F3526" t="s">
        <v>11</v>
      </c>
      <c r="G3526" s="2">
        <v>3732</v>
      </c>
      <c r="H3526" s="3">
        <v>15</v>
      </c>
      <c r="K3526" s="3">
        <v>223</v>
      </c>
      <c r="L3526" t="s">
        <v>11</v>
      </c>
    </row>
    <row r="3527" spans="1:12" x14ac:dyDescent="0.3">
      <c r="A3527" t="s">
        <v>25</v>
      </c>
      <c r="B3527" s="3">
        <v>223</v>
      </c>
      <c r="C3527" t="s">
        <v>13</v>
      </c>
      <c r="D3527" s="2">
        <v>11</v>
      </c>
      <c r="E3527" t="s">
        <v>22</v>
      </c>
      <c r="F3527" t="s">
        <v>11</v>
      </c>
      <c r="G3527" s="2">
        <v>9757</v>
      </c>
      <c r="H3527" s="3">
        <v>15</v>
      </c>
      <c r="K3527" s="3">
        <v>223</v>
      </c>
      <c r="L3527" t="s">
        <v>11</v>
      </c>
    </row>
    <row r="3528" spans="1:12" x14ac:dyDescent="0.3">
      <c r="A3528" t="s">
        <v>18</v>
      </c>
      <c r="B3528" s="3">
        <v>224</v>
      </c>
      <c r="C3528" t="s">
        <v>13</v>
      </c>
      <c r="D3528" s="2">
        <v>33</v>
      </c>
      <c r="E3528" t="s">
        <v>21</v>
      </c>
      <c r="F3528" t="s">
        <v>11</v>
      </c>
      <c r="G3528" s="2">
        <v>151</v>
      </c>
      <c r="H3528" s="3">
        <v>15</v>
      </c>
      <c r="I3528">
        <v>0.16700000000000001</v>
      </c>
      <c r="J3528" s="1">
        <f>_xlfn.PERCENTILE.EXC(G3528:G3542,I3528)</f>
        <v>420.488</v>
      </c>
      <c r="K3528" s="3">
        <v>224</v>
      </c>
      <c r="L3528" t="s">
        <v>11</v>
      </c>
    </row>
    <row r="3529" spans="1:12" x14ac:dyDescent="0.3">
      <c r="A3529" t="s">
        <v>18</v>
      </c>
      <c r="B3529" s="3">
        <v>224</v>
      </c>
      <c r="C3529" t="s">
        <v>13</v>
      </c>
      <c r="D3529" s="2">
        <v>60</v>
      </c>
      <c r="E3529" t="s">
        <v>23</v>
      </c>
      <c r="F3529" t="s">
        <v>11</v>
      </c>
      <c r="G3529" s="2">
        <v>401</v>
      </c>
      <c r="H3529" s="3">
        <v>15</v>
      </c>
      <c r="I3529">
        <v>0.33300000000000002</v>
      </c>
      <c r="J3529" s="1">
        <f>_xlfn.PERCENTILE.EXC(G3528:G3542,I3529)</f>
        <v>592.28000000000009</v>
      </c>
      <c r="K3529" s="3">
        <v>224</v>
      </c>
      <c r="L3529" t="s">
        <v>11</v>
      </c>
    </row>
    <row r="3530" spans="1:12" x14ac:dyDescent="0.3">
      <c r="A3530" t="s">
        <v>18</v>
      </c>
      <c r="B3530" s="3">
        <v>224</v>
      </c>
      <c r="C3530" t="s">
        <v>13</v>
      </c>
      <c r="D3530" s="2">
        <v>18</v>
      </c>
      <c r="E3530" t="s">
        <v>21</v>
      </c>
      <c r="F3530" t="s">
        <v>11</v>
      </c>
      <c r="G3530" s="2">
        <v>430</v>
      </c>
      <c r="H3530" s="3">
        <v>15</v>
      </c>
      <c r="I3530">
        <v>0.5</v>
      </c>
      <c r="J3530" s="1">
        <f>_xlfn.PERCENTILE.EXC(G3528:G3542,I3530)</f>
        <v>727</v>
      </c>
      <c r="K3530" s="3">
        <v>224</v>
      </c>
      <c r="L3530" t="s">
        <v>11</v>
      </c>
    </row>
    <row r="3531" spans="1:12" x14ac:dyDescent="0.3">
      <c r="A3531" t="s">
        <v>18</v>
      </c>
      <c r="B3531" s="3">
        <v>224</v>
      </c>
      <c r="C3531" t="s">
        <v>13</v>
      </c>
      <c r="D3531" s="2">
        <v>59</v>
      </c>
      <c r="E3531" t="s">
        <v>21</v>
      </c>
      <c r="F3531" t="s">
        <v>11</v>
      </c>
      <c r="G3531" s="2">
        <v>472</v>
      </c>
      <c r="H3531" s="3">
        <v>15</v>
      </c>
      <c r="I3531">
        <v>0.66700000000000004</v>
      </c>
      <c r="J3531" s="1">
        <f>_xlfn.PERCENTILE.EXC(G3528:G3542,I3531)</f>
        <v>913.68799999999999</v>
      </c>
      <c r="K3531" s="3">
        <v>224</v>
      </c>
      <c r="L3531" t="s">
        <v>11</v>
      </c>
    </row>
    <row r="3532" spans="1:12" x14ac:dyDescent="0.3">
      <c r="A3532" t="s">
        <v>18</v>
      </c>
      <c r="B3532" s="3">
        <v>224</v>
      </c>
      <c r="C3532" t="s">
        <v>9</v>
      </c>
      <c r="D3532" s="2">
        <v>12</v>
      </c>
      <c r="E3532" t="s">
        <v>22</v>
      </c>
      <c r="F3532" t="s">
        <v>11</v>
      </c>
      <c r="G3532" s="2">
        <v>548</v>
      </c>
      <c r="H3532" s="3">
        <v>15</v>
      </c>
      <c r="I3532">
        <v>0.83299999999999996</v>
      </c>
      <c r="J3532" s="1">
        <f>_xlfn.PERCENTILE.EXC(G3528:G3542,I3532)</f>
        <v>1193.712</v>
      </c>
      <c r="K3532" s="3">
        <v>224</v>
      </c>
      <c r="L3532" t="s">
        <v>11</v>
      </c>
    </row>
    <row r="3533" spans="1:12" x14ac:dyDescent="0.3">
      <c r="A3533" t="s">
        <v>18</v>
      </c>
      <c r="B3533" s="3">
        <v>224</v>
      </c>
      <c r="C3533" t="s">
        <v>9</v>
      </c>
      <c r="D3533" s="2">
        <v>20</v>
      </c>
      <c r="E3533" t="s">
        <v>19</v>
      </c>
      <c r="F3533" t="s">
        <v>11</v>
      </c>
      <c r="G3533" s="2">
        <v>683</v>
      </c>
      <c r="H3533" s="3">
        <v>15</v>
      </c>
      <c r="K3533" s="3">
        <v>224</v>
      </c>
      <c r="L3533" t="s">
        <v>11</v>
      </c>
    </row>
    <row r="3534" spans="1:12" x14ac:dyDescent="0.3">
      <c r="A3534" t="s">
        <v>18</v>
      </c>
      <c r="B3534" s="3">
        <v>224</v>
      </c>
      <c r="C3534" t="s">
        <v>9</v>
      </c>
      <c r="D3534" s="2">
        <v>63</v>
      </c>
      <c r="E3534" t="s">
        <v>19</v>
      </c>
      <c r="F3534" t="s">
        <v>11</v>
      </c>
      <c r="G3534" s="2">
        <v>703</v>
      </c>
      <c r="H3534" s="3">
        <v>15</v>
      </c>
      <c r="K3534" s="3">
        <v>224</v>
      </c>
      <c r="L3534" t="s">
        <v>11</v>
      </c>
    </row>
    <row r="3535" spans="1:12" x14ac:dyDescent="0.3">
      <c r="A3535" t="s">
        <v>18</v>
      </c>
      <c r="B3535" s="3">
        <v>224</v>
      </c>
      <c r="C3535" t="s">
        <v>9</v>
      </c>
      <c r="D3535" s="2">
        <v>11</v>
      </c>
      <c r="E3535" t="s">
        <v>22</v>
      </c>
      <c r="F3535" t="s">
        <v>11</v>
      </c>
      <c r="G3535" s="2">
        <v>727</v>
      </c>
      <c r="H3535" s="3">
        <v>15</v>
      </c>
      <c r="K3535" s="3">
        <v>224</v>
      </c>
      <c r="L3535" t="s">
        <v>11</v>
      </c>
    </row>
    <row r="3536" spans="1:12" x14ac:dyDescent="0.3">
      <c r="A3536" t="s">
        <v>18</v>
      </c>
      <c r="B3536" s="3">
        <v>224</v>
      </c>
      <c r="C3536" t="s">
        <v>9</v>
      </c>
      <c r="D3536" s="2">
        <v>1</v>
      </c>
      <c r="E3536" t="s">
        <v>19</v>
      </c>
      <c r="F3536" t="s">
        <v>11</v>
      </c>
      <c r="G3536" s="2">
        <v>734</v>
      </c>
      <c r="H3536" s="3">
        <v>15</v>
      </c>
      <c r="K3536" s="3">
        <v>224</v>
      </c>
      <c r="L3536" t="s">
        <v>11</v>
      </c>
    </row>
    <row r="3537" spans="1:12" x14ac:dyDescent="0.3">
      <c r="A3537" t="s">
        <v>18</v>
      </c>
      <c r="B3537" s="3">
        <v>224</v>
      </c>
      <c r="C3537" t="s">
        <v>13</v>
      </c>
      <c r="D3537" s="2">
        <v>42</v>
      </c>
      <c r="E3537" t="s">
        <v>23</v>
      </c>
      <c r="F3537" t="s">
        <v>11</v>
      </c>
      <c r="G3537" s="2">
        <v>911</v>
      </c>
      <c r="H3537" s="3">
        <v>15</v>
      </c>
      <c r="K3537" s="3">
        <v>224</v>
      </c>
      <c r="L3537" t="s">
        <v>11</v>
      </c>
    </row>
    <row r="3538" spans="1:12" x14ac:dyDescent="0.3">
      <c r="A3538" t="s">
        <v>18</v>
      </c>
      <c r="B3538" s="3">
        <v>224</v>
      </c>
      <c r="C3538" t="s">
        <v>9</v>
      </c>
      <c r="D3538" s="2">
        <v>56</v>
      </c>
      <c r="E3538" t="s">
        <v>22</v>
      </c>
      <c r="F3538" t="s">
        <v>11</v>
      </c>
      <c r="G3538" s="2">
        <v>915</v>
      </c>
      <c r="H3538" s="3">
        <v>15</v>
      </c>
      <c r="K3538" s="3">
        <v>224</v>
      </c>
      <c r="L3538" t="s">
        <v>11</v>
      </c>
    </row>
    <row r="3539" spans="1:12" x14ac:dyDescent="0.3">
      <c r="A3539" t="s">
        <v>18</v>
      </c>
      <c r="B3539" s="3">
        <v>224</v>
      </c>
      <c r="C3539" t="s">
        <v>13</v>
      </c>
      <c r="D3539" s="2">
        <v>7</v>
      </c>
      <c r="E3539" t="s">
        <v>21</v>
      </c>
      <c r="F3539" t="s">
        <v>11</v>
      </c>
      <c r="G3539" s="2">
        <v>1013</v>
      </c>
      <c r="H3539" s="3">
        <v>15</v>
      </c>
      <c r="K3539" s="3">
        <v>224</v>
      </c>
      <c r="L3539" t="s">
        <v>11</v>
      </c>
    </row>
    <row r="3540" spans="1:12" x14ac:dyDescent="0.3">
      <c r="A3540" t="s">
        <v>18</v>
      </c>
      <c r="B3540" s="3">
        <v>224</v>
      </c>
      <c r="C3540" t="s">
        <v>13</v>
      </c>
      <c r="D3540" s="2">
        <v>57</v>
      </c>
      <c r="E3540" t="s">
        <v>23</v>
      </c>
      <c r="F3540" t="s">
        <v>11</v>
      </c>
      <c r="G3540" s="2">
        <v>1135</v>
      </c>
      <c r="H3540" s="3">
        <v>15</v>
      </c>
      <c r="K3540" s="3">
        <v>224</v>
      </c>
      <c r="L3540" t="s">
        <v>11</v>
      </c>
    </row>
    <row r="3541" spans="1:12" x14ac:dyDescent="0.3">
      <c r="A3541" t="s">
        <v>18</v>
      </c>
      <c r="B3541" s="3">
        <v>224</v>
      </c>
      <c r="C3541" t="s">
        <v>9</v>
      </c>
      <c r="D3541" s="2">
        <v>6</v>
      </c>
      <c r="E3541" t="s">
        <v>19</v>
      </c>
      <c r="F3541" t="s">
        <v>11</v>
      </c>
      <c r="G3541" s="2">
        <v>1314</v>
      </c>
      <c r="H3541" s="3">
        <v>15</v>
      </c>
      <c r="K3541" s="3">
        <v>224</v>
      </c>
      <c r="L3541" t="s">
        <v>11</v>
      </c>
    </row>
    <row r="3542" spans="1:12" x14ac:dyDescent="0.3">
      <c r="A3542" t="s">
        <v>18</v>
      </c>
      <c r="B3542" s="3">
        <v>224</v>
      </c>
      <c r="C3542" t="s">
        <v>13</v>
      </c>
      <c r="D3542" s="2">
        <v>47</v>
      </c>
      <c r="E3542" t="s">
        <v>23</v>
      </c>
      <c r="F3542" t="s">
        <v>11</v>
      </c>
      <c r="G3542" s="2">
        <v>1476</v>
      </c>
      <c r="H3542" s="3">
        <v>15</v>
      </c>
      <c r="K3542" s="3">
        <v>224</v>
      </c>
      <c r="L3542" t="s">
        <v>11</v>
      </c>
    </row>
    <row r="3543" spans="1:12" x14ac:dyDescent="0.3">
      <c r="A3543" t="s">
        <v>27</v>
      </c>
      <c r="B3543" s="3">
        <v>227</v>
      </c>
      <c r="C3543" t="s">
        <v>13</v>
      </c>
      <c r="D3543" s="2">
        <v>23</v>
      </c>
      <c r="E3543" t="s">
        <v>10</v>
      </c>
      <c r="F3543" t="s">
        <v>11</v>
      </c>
      <c r="G3543" s="2">
        <v>485</v>
      </c>
      <c r="H3543" s="3">
        <v>15</v>
      </c>
      <c r="I3543">
        <v>0.16700000000000001</v>
      </c>
      <c r="J3543" s="1">
        <f>_xlfn.PERCENTILE.EXC(G3543:G3557,I3543)</f>
        <v>508.50400000000002</v>
      </c>
      <c r="K3543" s="3">
        <v>227</v>
      </c>
      <c r="L3543" t="s">
        <v>11</v>
      </c>
    </row>
    <row r="3544" spans="1:12" x14ac:dyDescent="0.3">
      <c r="A3544" t="s">
        <v>27</v>
      </c>
      <c r="B3544" s="3">
        <v>227</v>
      </c>
      <c r="C3544" t="s">
        <v>9</v>
      </c>
      <c r="D3544" s="2">
        <v>44</v>
      </c>
      <c r="E3544" t="s">
        <v>14</v>
      </c>
      <c r="F3544" t="s">
        <v>11</v>
      </c>
      <c r="G3544" s="2">
        <v>487</v>
      </c>
      <c r="H3544" s="3">
        <v>15</v>
      </c>
      <c r="I3544">
        <v>0.33300000000000002</v>
      </c>
      <c r="J3544" s="1">
        <f>_xlfn.PERCENTILE.EXC(G3543:G3557,I3544)</f>
        <v>624.52800000000002</v>
      </c>
      <c r="K3544" s="3">
        <v>227</v>
      </c>
      <c r="L3544" t="s">
        <v>11</v>
      </c>
    </row>
    <row r="3545" spans="1:12" x14ac:dyDescent="0.3">
      <c r="A3545" t="s">
        <v>27</v>
      </c>
      <c r="B3545" s="3">
        <v>227</v>
      </c>
      <c r="C3545" t="s">
        <v>13</v>
      </c>
      <c r="D3545" s="2">
        <v>14</v>
      </c>
      <c r="E3545" t="s">
        <v>12</v>
      </c>
      <c r="F3545" t="s">
        <v>11</v>
      </c>
      <c r="G3545" s="2">
        <v>519</v>
      </c>
      <c r="H3545" s="3">
        <v>15</v>
      </c>
      <c r="I3545">
        <v>0.5</v>
      </c>
      <c r="J3545" s="1">
        <f>_xlfn.PERCENTILE.EXC(G3543:G3557,I3545)</f>
        <v>676</v>
      </c>
      <c r="K3545" s="3">
        <v>227</v>
      </c>
      <c r="L3545" t="s">
        <v>11</v>
      </c>
    </row>
    <row r="3546" spans="1:12" x14ac:dyDescent="0.3">
      <c r="A3546" t="s">
        <v>27</v>
      </c>
      <c r="B3546" s="3">
        <v>227</v>
      </c>
      <c r="C3546" t="s">
        <v>9</v>
      </c>
      <c r="D3546" s="2">
        <v>31</v>
      </c>
      <c r="E3546" t="s">
        <v>14</v>
      </c>
      <c r="F3546" t="s">
        <v>11</v>
      </c>
      <c r="G3546" s="2">
        <v>571</v>
      </c>
      <c r="H3546" s="3">
        <v>15</v>
      </c>
      <c r="I3546">
        <v>0.66700000000000004</v>
      </c>
      <c r="J3546" s="1">
        <f>_xlfn.PERCENTILE.EXC(G3543:G3557,I3546)</f>
        <v>795.73599999999999</v>
      </c>
      <c r="K3546" s="3">
        <v>227</v>
      </c>
      <c r="L3546" t="s">
        <v>11</v>
      </c>
    </row>
    <row r="3547" spans="1:12" x14ac:dyDescent="0.3">
      <c r="A3547" t="s">
        <v>27</v>
      </c>
      <c r="B3547" s="3">
        <v>227</v>
      </c>
      <c r="C3547" t="s">
        <v>9</v>
      </c>
      <c r="D3547" s="2">
        <v>32</v>
      </c>
      <c r="E3547" t="s">
        <v>16</v>
      </c>
      <c r="F3547" t="s">
        <v>11</v>
      </c>
      <c r="G3547" s="2">
        <v>616</v>
      </c>
      <c r="H3547" s="3">
        <v>15</v>
      </c>
      <c r="I3547">
        <v>0.83299999999999996</v>
      </c>
      <c r="J3547" s="1">
        <f>_xlfn.PERCENTILE.EXC(G3543:G3557,I3547)</f>
        <v>994.24799999999982</v>
      </c>
      <c r="K3547" s="3">
        <v>227</v>
      </c>
      <c r="L3547" t="s">
        <v>11</v>
      </c>
    </row>
    <row r="3548" spans="1:12" x14ac:dyDescent="0.3">
      <c r="A3548" t="s">
        <v>27</v>
      </c>
      <c r="B3548" s="3">
        <v>227</v>
      </c>
      <c r="C3548" t="s">
        <v>9</v>
      </c>
      <c r="D3548" s="2">
        <v>17</v>
      </c>
      <c r="E3548" t="s">
        <v>14</v>
      </c>
      <c r="F3548" t="s">
        <v>11</v>
      </c>
      <c r="G3548" s="2">
        <v>642</v>
      </c>
      <c r="H3548" s="3">
        <v>15</v>
      </c>
      <c r="K3548" s="3">
        <v>227</v>
      </c>
      <c r="L3548" t="s">
        <v>11</v>
      </c>
    </row>
    <row r="3549" spans="1:12" x14ac:dyDescent="0.3">
      <c r="A3549" t="s">
        <v>27</v>
      </c>
      <c r="B3549" s="3">
        <v>227</v>
      </c>
      <c r="C3549" t="s">
        <v>13</v>
      </c>
      <c r="D3549" s="2">
        <v>8</v>
      </c>
      <c r="E3549" t="s">
        <v>12</v>
      </c>
      <c r="F3549" t="s">
        <v>11</v>
      </c>
      <c r="G3549" s="2">
        <v>668</v>
      </c>
      <c r="H3549" s="3">
        <v>15</v>
      </c>
      <c r="K3549" s="3">
        <v>227</v>
      </c>
      <c r="L3549" t="s">
        <v>11</v>
      </c>
    </row>
    <row r="3550" spans="1:12" x14ac:dyDescent="0.3">
      <c r="A3550" t="s">
        <v>27</v>
      </c>
      <c r="B3550" s="3">
        <v>227</v>
      </c>
      <c r="C3550" t="s">
        <v>13</v>
      </c>
      <c r="D3550" s="2">
        <v>51</v>
      </c>
      <c r="E3550" t="s">
        <v>12</v>
      </c>
      <c r="F3550" t="s">
        <v>11</v>
      </c>
      <c r="G3550" s="2">
        <v>676</v>
      </c>
      <c r="H3550" s="3">
        <v>15</v>
      </c>
      <c r="K3550" s="3">
        <v>227</v>
      </c>
      <c r="L3550" t="s">
        <v>11</v>
      </c>
    </row>
    <row r="3551" spans="1:12" x14ac:dyDescent="0.3">
      <c r="A3551" t="s">
        <v>27</v>
      </c>
      <c r="B3551" s="3">
        <v>227</v>
      </c>
      <c r="C3551" t="s">
        <v>9</v>
      </c>
      <c r="D3551" s="2">
        <v>4</v>
      </c>
      <c r="E3551" t="s">
        <v>14</v>
      </c>
      <c r="F3551" t="s">
        <v>11</v>
      </c>
      <c r="G3551" s="2">
        <v>755</v>
      </c>
      <c r="H3551" s="3">
        <v>15</v>
      </c>
      <c r="K3551" s="3">
        <v>227</v>
      </c>
      <c r="L3551" t="s">
        <v>11</v>
      </c>
    </row>
    <row r="3552" spans="1:12" x14ac:dyDescent="0.3">
      <c r="A3552" t="s">
        <v>27</v>
      </c>
      <c r="B3552" s="3">
        <v>227</v>
      </c>
      <c r="C3552" t="s">
        <v>13</v>
      </c>
      <c r="D3552" s="2">
        <v>10</v>
      </c>
      <c r="E3552" t="s">
        <v>12</v>
      </c>
      <c r="F3552" t="s">
        <v>11</v>
      </c>
      <c r="G3552" s="2">
        <v>787</v>
      </c>
      <c r="H3552" s="3">
        <v>15</v>
      </c>
      <c r="K3552" s="3">
        <v>227</v>
      </c>
      <c r="L3552" t="s">
        <v>11</v>
      </c>
    </row>
    <row r="3553" spans="1:12" x14ac:dyDescent="0.3">
      <c r="A3553" t="s">
        <v>27</v>
      </c>
      <c r="B3553" s="3">
        <v>227</v>
      </c>
      <c r="C3553" t="s">
        <v>13</v>
      </c>
      <c r="D3553" s="2">
        <v>2</v>
      </c>
      <c r="E3553" t="s">
        <v>10</v>
      </c>
      <c r="F3553" t="s">
        <v>11</v>
      </c>
      <c r="G3553" s="2">
        <v>800</v>
      </c>
      <c r="H3553" s="3">
        <v>15</v>
      </c>
      <c r="K3553" s="3">
        <v>227</v>
      </c>
      <c r="L3553" t="s">
        <v>11</v>
      </c>
    </row>
    <row r="3554" spans="1:12" x14ac:dyDescent="0.3">
      <c r="A3554" t="s">
        <v>27</v>
      </c>
      <c r="B3554" s="3">
        <v>227</v>
      </c>
      <c r="C3554" t="s">
        <v>9</v>
      </c>
      <c r="D3554" s="2">
        <v>54</v>
      </c>
      <c r="E3554" t="s">
        <v>16</v>
      </c>
      <c r="F3554" t="s">
        <v>11</v>
      </c>
      <c r="G3554" s="2">
        <v>801</v>
      </c>
      <c r="H3554" s="3">
        <v>15</v>
      </c>
      <c r="K3554" s="3">
        <v>227</v>
      </c>
      <c r="L3554" t="s">
        <v>11</v>
      </c>
    </row>
    <row r="3555" spans="1:12" x14ac:dyDescent="0.3">
      <c r="A3555" t="s">
        <v>27</v>
      </c>
      <c r="B3555" s="3">
        <v>227</v>
      </c>
      <c r="C3555" t="s">
        <v>9</v>
      </c>
      <c r="D3555" s="2">
        <v>36</v>
      </c>
      <c r="E3555" t="s">
        <v>16</v>
      </c>
      <c r="F3555" t="s">
        <v>11</v>
      </c>
      <c r="G3555" s="2">
        <v>907</v>
      </c>
      <c r="H3555" s="3">
        <v>15</v>
      </c>
      <c r="K3555" s="3">
        <v>227</v>
      </c>
      <c r="L3555" t="s">
        <v>11</v>
      </c>
    </row>
    <row r="3556" spans="1:12" x14ac:dyDescent="0.3">
      <c r="A3556" t="s">
        <v>27</v>
      </c>
      <c r="B3556" s="3">
        <v>227</v>
      </c>
      <c r="C3556" t="s">
        <v>13</v>
      </c>
      <c r="D3556" s="2">
        <v>58</v>
      </c>
      <c r="E3556" t="s">
        <v>10</v>
      </c>
      <c r="F3556" t="s">
        <v>11</v>
      </c>
      <c r="G3556" s="2">
        <v>1173</v>
      </c>
      <c r="H3556" s="3">
        <v>15</v>
      </c>
      <c r="K3556" s="3">
        <v>227</v>
      </c>
      <c r="L3556" t="s">
        <v>11</v>
      </c>
    </row>
    <row r="3557" spans="1:12" x14ac:dyDescent="0.3">
      <c r="A3557" t="s">
        <v>27</v>
      </c>
      <c r="B3557" s="3">
        <v>227</v>
      </c>
      <c r="C3557" t="s">
        <v>9</v>
      </c>
      <c r="D3557" s="2">
        <v>26</v>
      </c>
      <c r="E3557" t="s">
        <v>16</v>
      </c>
      <c r="F3557" t="s">
        <v>11</v>
      </c>
      <c r="G3557" s="2">
        <v>1346</v>
      </c>
      <c r="H3557" s="3">
        <v>15</v>
      </c>
      <c r="K3557" s="3">
        <v>227</v>
      </c>
      <c r="L3557" t="s">
        <v>11</v>
      </c>
    </row>
    <row r="3558" spans="1:12" x14ac:dyDescent="0.3">
      <c r="A3558" t="s">
        <v>15</v>
      </c>
      <c r="B3558" s="3">
        <v>228</v>
      </c>
      <c r="C3558" t="s">
        <v>13</v>
      </c>
      <c r="D3558" s="2">
        <v>5</v>
      </c>
      <c r="E3558" t="s">
        <v>16</v>
      </c>
      <c r="F3558" t="s">
        <v>11</v>
      </c>
      <c r="G3558" s="2">
        <v>275</v>
      </c>
      <c r="H3558" s="3">
        <v>15</v>
      </c>
      <c r="I3558">
        <v>0.16700000000000001</v>
      </c>
      <c r="J3558" s="1">
        <f>_xlfn.PERCENTILE.EXC(G3558:G3572,I3558)</f>
        <v>369.464</v>
      </c>
      <c r="K3558" s="3">
        <v>228</v>
      </c>
      <c r="L3558" t="s">
        <v>11</v>
      </c>
    </row>
    <row r="3559" spans="1:12" x14ac:dyDescent="0.3">
      <c r="A3559" t="s">
        <v>15</v>
      </c>
      <c r="B3559" s="3">
        <v>228</v>
      </c>
      <c r="C3559" t="s">
        <v>9</v>
      </c>
      <c r="D3559" s="2">
        <v>10</v>
      </c>
      <c r="E3559" t="s">
        <v>12</v>
      </c>
      <c r="F3559" t="s">
        <v>11</v>
      </c>
      <c r="G3559" s="2">
        <v>311</v>
      </c>
      <c r="H3559" s="3">
        <v>15</v>
      </c>
      <c r="I3559">
        <v>0.33300000000000002</v>
      </c>
      <c r="J3559" s="1">
        <f>_xlfn.PERCENTILE.EXC(G3558:G3572,I3559)</f>
        <v>577.18400000000008</v>
      </c>
      <c r="K3559" s="3">
        <v>228</v>
      </c>
      <c r="L3559" t="s">
        <v>11</v>
      </c>
    </row>
    <row r="3560" spans="1:12" x14ac:dyDescent="0.3">
      <c r="A3560" t="s">
        <v>15</v>
      </c>
      <c r="B3560" s="3">
        <v>228</v>
      </c>
      <c r="C3560" t="s">
        <v>9</v>
      </c>
      <c r="D3560" s="2">
        <v>46</v>
      </c>
      <c r="E3560" t="s">
        <v>12</v>
      </c>
      <c r="F3560" t="s">
        <v>11</v>
      </c>
      <c r="G3560" s="2">
        <v>398</v>
      </c>
      <c r="H3560" s="3">
        <v>15</v>
      </c>
      <c r="I3560">
        <v>0.5</v>
      </c>
      <c r="J3560" s="1">
        <f>_xlfn.PERCENTILE.EXC(G3558:G3572,I3560)</f>
        <v>786</v>
      </c>
      <c r="K3560" s="3">
        <v>228</v>
      </c>
      <c r="L3560" t="s">
        <v>11</v>
      </c>
    </row>
    <row r="3561" spans="1:12" x14ac:dyDescent="0.3">
      <c r="A3561" t="s">
        <v>15</v>
      </c>
      <c r="B3561" s="3">
        <v>228</v>
      </c>
      <c r="C3561" t="s">
        <v>13</v>
      </c>
      <c r="D3561" s="2">
        <v>31</v>
      </c>
      <c r="E3561" t="s">
        <v>14</v>
      </c>
      <c r="F3561" t="s">
        <v>11</v>
      </c>
      <c r="G3561" s="2">
        <v>419</v>
      </c>
      <c r="H3561" s="3">
        <v>15</v>
      </c>
      <c r="I3561">
        <v>0.66700000000000004</v>
      </c>
      <c r="J3561" s="1">
        <f>_xlfn.PERCENTILE.EXC(G3558:G3572,I3561)</f>
        <v>1055.9840000000002</v>
      </c>
      <c r="K3561" s="3">
        <v>228</v>
      </c>
      <c r="L3561" t="s">
        <v>11</v>
      </c>
    </row>
    <row r="3562" spans="1:12" x14ac:dyDescent="0.3">
      <c r="A3562" t="s">
        <v>15</v>
      </c>
      <c r="B3562" s="3">
        <v>228</v>
      </c>
      <c r="C3562" t="s">
        <v>13</v>
      </c>
      <c r="D3562" s="2">
        <v>26</v>
      </c>
      <c r="E3562" t="s">
        <v>16</v>
      </c>
      <c r="F3562" t="s">
        <v>11</v>
      </c>
      <c r="G3562" s="2">
        <v>527</v>
      </c>
      <c r="H3562" s="3">
        <v>15</v>
      </c>
      <c r="I3562">
        <v>0.83299999999999996</v>
      </c>
      <c r="J3562" s="1">
        <f>_xlfn.PERCENTILE.EXC(G3558:G3572,I3562)</f>
        <v>3819.0239999999981</v>
      </c>
      <c r="K3562" s="3">
        <v>228</v>
      </c>
      <c r="L3562" t="s">
        <v>11</v>
      </c>
    </row>
    <row r="3563" spans="1:12" x14ac:dyDescent="0.3">
      <c r="A3563" t="s">
        <v>15</v>
      </c>
      <c r="B3563" s="3">
        <v>228</v>
      </c>
      <c r="C3563" t="s">
        <v>9</v>
      </c>
      <c r="D3563" s="2">
        <v>55</v>
      </c>
      <c r="E3563" t="s">
        <v>10</v>
      </c>
      <c r="F3563" t="s">
        <v>11</v>
      </c>
      <c r="G3563" s="2">
        <v>680</v>
      </c>
      <c r="H3563" s="3">
        <v>15</v>
      </c>
      <c r="K3563" s="3">
        <v>228</v>
      </c>
      <c r="L3563" t="s">
        <v>11</v>
      </c>
    </row>
    <row r="3564" spans="1:12" x14ac:dyDescent="0.3">
      <c r="A3564" t="s">
        <v>15</v>
      </c>
      <c r="B3564" s="3">
        <v>228</v>
      </c>
      <c r="C3564" t="s">
        <v>9</v>
      </c>
      <c r="D3564" s="2">
        <v>23</v>
      </c>
      <c r="E3564" t="s">
        <v>10</v>
      </c>
      <c r="F3564" t="s">
        <v>11</v>
      </c>
      <c r="G3564" s="2">
        <v>737</v>
      </c>
      <c r="H3564" s="3">
        <v>15</v>
      </c>
      <c r="K3564" s="3">
        <v>228</v>
      </c>
      <c r="L3564" t="s">
        <v>11</v>
      </c>
    </row>
    <row r="3565" spans="1:12" x14ac:dyDescent="0.3">
      <c r="A3565" t="s">
        <v>15</v>
      </c>
      <c r="B3565" s="3">
        <v>228</v>
      </c>
      <c r="C3565" t="s">
        <v>9</v>
      </c>
      <c r="D3565" s="2">
        <v>58</v>
      </c>
      <c r="E3565" t="s">
        <v>10</v>
      </c>
      <c r="F3565" t="s">
        <v>11</v>
      </c>
      <c r="G3565" s="2">
        <v>786</v>
      </c>
      <c r="H3565" s="3">
        <v>15</v>
      </c>
      <c r="K3565" s="3">
        <v>228</v>
      </c>
      <c r="L3565" t="s">
        <v>11</v>
      </c>
    </row>
    <row r="3566" spans="1:12" x14ac:dyDescent="0.3">
      <c r="A3566" t="s">
        <v>15</v>
      </c>
      <c r="B3566" s="3">
        <v>228</v>
      </c>
      <c r="C3566" t="s">
        <v>13</v>
      </c>
      <c r="D3566" s="2">
        <v>32</v>
      </c>
      <c r="E3566" t="s">
        <v>16</v>
      </c>
      <c r="F3566" t="s">
        <v>11</v>
      </c>
      <c r="G3566" s="2">
        <v>862</v>
      </c>
      <c r="H3566" s="3">
        <v>15</v>
      </c>
      <c r="K3566" s="3">
        <v>228</v>
      </c>
      <c r="L3566" t="s">
        <v>11</v>
      </c>
    </row>
    <row r="3567" spans="1:12" x14ac:dyDescent="0.3">
      <c r="A3567" t="s">
        <v>15</v>
      </c>
      <c r="B3567" s="3">
        <v>228</v>
      </c>
      <c r="C3567" t="s">
        <v>13</v>
      </c>
      <c r="D3567" s="2">
        <v>41</v>
      </c>
      <c r="E3567" t="s">
        <v>16</v>
      </c>
      <c r="F3567" t="s">
        <v>11</v>
      </c>
      <c r="G3567" s="2">
        <v>974</v>
      </c>
      <c r="H3567" s="3">
        <v>15</v>
      </c>
      <c r="K3567" s="3">
        <v>228</v>
      </c>
      <c r="L3567" t="s">
        <v>11</v>
      </c>
    </row>
    <row r="3568" spans="1:12" x14ac:dyDescent="0.3">
      <c r="A3568" t="s">
        <v>15</v>
      </c>
      <c r="B3568" s="3">
        <v>228</v>
      </c>
      <c r="C3568" t="s">
        <v>13</v>
      </c>
      <c r="D3568" s="2">
        <v>17</v>
      </c>
      <c r="E3568" t="s">
        <v>14</v>
      </c>
      <c r="F3568" t="s">
        <v>11</v>
      </c>
      <c r="G3568" s="2">
        <v>1096</v>
      </c>
      <c r="H3568" s="3">
        <v>15</v>
      </c>
      <c r="K3568" s="3">
        <v>228</v>
      </c>
      <c r="L3568" t="s">
        <v>11</v>
      </c>
    </row>
    <row r="3569" spans="1:12" x14ac:dyDescent="0.3">
      <c r="A3569" t="s">
        <v>15</v>
      </c>
      <c r="B3569" s="3">
        <v>228</v>
      </c>
      <c r="C3569" t="s">
        <v>9</v>
      </c>
      <c r="D3569" s="2">
        <v>34</v>
      </c>
      <c r="E3569" t="s">
        <v>10</v>
      </c>
      <c r="F3569" t="s">
        <v>11</v>
      </c>
      <c r="G3569" s="2">
        <v>1703</v>
      </c>
      <c r="H3569" s="3">
        <v>15</v>
      </c>
      <c r="K3569" s="3">
        <v>228</v>
      </c>
      <c r="L3569" t="s">
        <v>11</v>
      </c>
    </row>
    <row r="3570" spans="1:12" x14ac:dyDescent="0.3">
      <c r="A3570" t="s">
        <v>15</v>
      </c>
      <c r="B3570" s="3">
        <v>228</v>
      </c>
      <c r="C3570" t="s">
        <v>13</v>
      </c>
      <c r="D3570" s="2">
        <v>27</v>
      </c>
      <c r="E3570" t="s">
        <v>14</v>
      </c>
      <c r="F3570" t="s">
        <v>11</v>
      </c>
      <c r="G3570" s="2">
        <v>2734</v>
      </c>
      <c r="H3570" s="3">
        <v>15</v>
      </c>
      <c r="K3570" s="3">
        <v>228</v>
      </c>
      <c r="L3570" t="s">
        <v>11</v>
      </c>
    </row>
    <row r="3571" spans="1:12" x14ac:dyDescent="0.3">
      <c r="A3571" t="s">
        <v>15</v>
      </c>
      <c r="B3571" s="3">
        <v>228</v>
      </c>
      <c r="C3571" t="s">
        <v>13</v>
      </c>
      <c r="D3571" s="2">
        <v>4</v>
      </c>
      <c r="E3571" t="s">
        <v>14</v>
      </c>
      <c r="F3571" t="s">
        <v>11</v>
      </c>
      <c r="G3571" s="2">
        <v>6042</v>
      </c>
      <c r="H3571" s="3">
        <v>15</v>
      </c>
      <c r="K3571" s="3">
        <v>228</v>
      </c>
      <c r="L3571" t="s">
        <v>11</v>
      </c>
    </row>
    <row r="3572" spans="1:12" x14ac:dyDescent="0.3">
      <c r="A3572" t="s">
        <v>15</v>
      </c>
      <c r="B3572" s="3">
        <v>228</v>
      </c>
      <c r="C3572" t="s">
        <v>9</v>
      </c>
      <c r="D3572" s="2">
        <v>30</v>
      </c>
      <c r="E3572" t="s">
        <v>12</v>
      </c>
      <c r="F3572" t="s">
        <v>11</v>
      </c>
      <c r="G3572" s="2">
        <v>9952</v>
      </c>
      <c r="H3572" s="3">
        <v>15</v>
      </c>
      <c r="K3572" s="3">
        <v>228</v>
      </c>
      <c r="L3572" t="s">
        <v>11</v>
      </c>
    </row>
    <row r="3573" spans="1:12" x14ac:dyDescent="0.3">
      <c r="A3573" t="s">
        <v>28</v>
      </c>
      <c r="B3573" s="3">
        <v>229</v>
      </c>
      <c r="C3573" t="s">
        <v>9</v>
      </c>
      <c r="D3573" s="2">
        <v>7</v>
      </c>
      <c r="E3573" t="s">
        <v>21</v>
      </c>
      <c r="F3573" t="s">
        <v>20</v>
      </c>
      <c r="G3573" s="2">
        <v>825</v>
      </c>
      <c r="H3573" s="3">
        <v>15</v>
      </c>
      <c r="I3573">
        <v>0.16700000000000001</v>
      </c>
      <c r="J3573" s="1">
        <f>_xlfn.PERCENTILE.EXC(G3573:G3587,I3573)</f>
        <v>1266.8320000000001</v>
      </c>
      <c r="K3573" s="3">
        <v>229</v>
      </c>
      <c r="L3573" t="s">
        <v>20</v>
      </c>
    </row>
    <row r="3574" spans="1:12" x14ac:dyDescent="0.3">
      <c r="A3574" t="s">
        <v>28</v>
      </c>
      <c r="B3574" s="3">
        <v>229</v>
      </c>
      <c r="C3574" t="s">
        <v>9</v>
      </c>
      <c r="D3574" s="2">
        <v>42</v>
      </c>
      <c r="E3574" t="s">
        <v>23</v>
      </c>
      <c r="F3574" t="s">
        <v>20</v>
      </c>
      <c r="G3574" s="2">
        <v>1246</v>
      </c>
      <c r="H3574" s="3">
        <v>15</v>
      </c>
      <c r="I3574">
        <v>0.33300000000000002</v>
      </c>
      <c r="J3574" s="1">
        <f>_xlfn.PERCENTILE.EXC(G3573:G3587,I3574)</f>
        <v>1668.9839999999999</v>
      </c>
      <c r="K3574" s="3">
        <v>229</v>
      </c>
      <c r="L3574" t="s">
        <v>20</v>
      </c>
    </row>
    <row r="3575" spans="1:12" x14ac:dyDescent="0.3">
      <c r="A3575" t="s">
        <v>28</v>
      </c>
      <c r="B3575" s="3">
        <v>229</v>
      </c>
      <c r="C3575" t="s">
        <v>13</v>
      </c>
      <c r="D3575" s="2">
        <v>12</v>
      </c>
      <c r="E3575" t="s">
        <v>22</v>
      </c>
      <c r="F3575" t="s">
        <v>20</v>
      </c>
      <c r="G3575" s="2">
        <v>1277</v>
      </c>
      <c r="H3575" s="3">
        <v>15</v>
      </c>
      <c r="I3575">
        <v>0.5</v>
      </c>
      <c r="J3575" s="1">
        <f>_xlfn.PERCENTILE.EXC(G3573:G3587,I3575)</f>
        <v>1771</v>
      </c>
      <c r="K3575" s="3">
        <v>229</v>
      </c>
      <c r="L3575" t="s">
        <v>20</v>
      </c>
    </row>
    <row r="3576" spans="1:12" x14ac:dyDescent="0.3">
      <c r="A3576" t="s">
        <v>28</v>
      </c>
      <c r="B3576" s="3">
        <v>229</v>
      </c>
      <c r="C3576" t="s">
        <v>9</v>
      </c>
      <c r="D3576" s="2">
        <v>3</v>
      </c>
      <c r="E3576" t="s">
        <v>21</v>
      </c>
      <c r="F3576" t="s">
        <v>20</v>
      </c>
      <c r="G3576" s="2">
        <v>1474</v>
      </c>
      <c r="H3576" s="3">
        <v>15</v>
      </c>
      <c r="I3576">
        <v>0.66700000000000004</v>
      </c>
      <c r="J3576" s="1">
        <f>_xlfn.PERCENTILE.EXC(G3573:G3587,I3576)</f>
        <v>2940.2640000000006</v>
      </c>
      <c r="K3576" s="3">
        <v>229</v>
      </c>
      <c r="L3576" t="s">
        <v>20</v>
      </c>
    </row>
    <row r="3577" spans="1:12" x14ac:dyDescent="0.3">
      <c r="A3577" t="s">
        <v>28</v>
      </c>
      <c r="B3577" s="3">
        <v>229</v>
      </c>
      <c r="C3577" t="s">
        <v>13</v>
      </c>
      <c r="D3577" s="2">
        <v>24</v>
      </c>
      <c r="E3577" t="s">
        <v>19</v>
      </c>
      <c r="F3577" t="s">
        <v>20</v>
      </c>
      <c r="G3577" s="2">
        <v>1668</v>
      </c>
      <c r="H3577" s="3">
        <v>15</v>
      </c>
      <c r="I3577">
        <v>0.83299999999999996</v>
      </c>
      <c r="J3577" s="1">
        <f>_xlfn.PERCENTILE.EXC(G3573:G3587,I3577)</f>
        <v>5654.5119999999997</v>
      </c>
      <c r="K3577" s="3">
        <v>229</v>
      </c>
      <c r="L3577" t="s">
        <v>20</v>
      </c>
    </row>
    <row r="3578" spans="1:12" x14ac:dyDescent="0.3">
      <c r="A3578" t="s">
        <v>28</v>
      </c>
      <c r="B3578" s="3">
        <v>229</v>
      </c>
      <c r="C3578" t="s">
        <v>13</v>
      </c>
      <c r="D3578" s="2">
        <v>13</v>
      </c>
      <c r="E3578" t="s">
        <v>22</v>
      </c>
      <c r="F3578" t="s">
        <v>20</v>
      </c>
      <c r="G3578" s="2">
        <v>1671</v>
      </c>
      <c r="H3578" s="3">
        <v>15</v>
      </c>
      <c r="K3578" s="3">
        <v>229</v>
      </c>
      <c r="L3578" t="s">
        <v>20</v>
      </c>
    </row>
    <row r="3579" spans="1:12" x14ac:dyDescent="0.3">
      <c r="A3579" t="s">
        <v>28</v>
      </c>
      <c r="B3579" s="3">
        <v>229</v>
      </c>
      <c r="C3579" t="s">
        <v>13</v>
      </c>
      <c r="D3579" s="2">
        <v>40</v>
      </c>
      <c r="E3579" t="s">
        <v>19</v>
      </c>
      <c r="F3579" t="s">
        <v>20</v>
      </c>
      <c r="G3579" s="2">
        <v>1754</v>
      </c>
      <c r="H3579" s="3">
        <v>15</v>
      </c>
      <c r="K3579" s="3">
        <v>229</v>
      </c>
      <c r="L3579" t="s">
        <v>20</v>
      </c>
    </row>
    <row r="3580" spans="1:12" x14ac:dyDescent="0.3">
      <c r="A3580" t="s">
        <v>28</v>
      </c>
      <c r="B3580" s="3">
        <v>229</v>
      </c>
      <c r="C3580" t="s">
        <v>9</v>
      </c>
      <c r="D3580" s="2">
        <v>28</v>
      </c>
      <c r="E3580" t="s">
        <v>23</v>
      </c>
      <c r="F3580" t="s">
        <v>20</v>
      </c>
      <c r="G3580" s="2">
        <v>1771</v>
      </c>
      <c r="H3580" s="3">
        <v>15</v>
      </c>
      <c r="K3580" s="3">
        <v>229</v>
      </c>
      <c r="L3580" t="s">
        <v>20</v>
      </c>
    </row>
    <row r="3581" spans="1:12" x14ac:dyDescent="0.3">
      <c r="A3581" t="s">
        <v>28</v>
      </c>
      <c r="B3581" s="3">
        <v>229</v>
      </c>
      <c r="C3581" t="s">
        <v>13</v>
      </c>
      <c r="D3581" s="2">
        <v>6</v>
      </c>
      <c r="E3581" t="s">
        <v>19</v>
      </c>
      <c r="F3581" t="s">
        <v>20</v>
      </c>
      <c r="G3581" s="2">
        <v>1927</v>
      </c>
      <c r="H3581" s="3">
        <v>15</v>
      </c>
      <c r="K3581" s="3">
        <v>229</v>
      </c>
      <c r="L3581" t="s">
        <v>20</v>
      </c>
    </row>
    <row r="3582" spans="1:12" x14ac:dyDescent="0.3">
      <c r="A3582" t="s">
        <v>28</v>
      </c>
      <c r="B3582" s="3">
        <v>229</v>
      </c>
      <c r="C3582" t="s">
        <v>13</v>
      </c>
      <c r="D3582" s="2">
        <v>15</v>
      </c>
      <c r="E3582" t="s">
        <v>22</v>
      </c>
      <c r="F3582" t="s">
        <v>20</v>
      </c>
      <c r="G3582" s="2">
        <v>2193</v>
      </c>
      <c r="H3582" s="3">
        <v>15</v>
      </c>
      <c r="K3582" s="3">
        <v>229</v>
      </c>
      <c r="L3582" t="s">
        <v>20</v>
      </c>
    </row>
    <row r="3583" spans="1:12" x14ac:dyDescent="0.3">
      <c r="A3583" t="s">
        <v>28</v>
      </c>
      <c r="B3583" s="3">
        <v>229</v>
      </c>
      <c r="C3583" t="s">
        <v>9</v>
      </c>
      <c r="D3583" s="2">
        <v>39</v>
      </c>
      <c r="E3583" t="s">
        <v>21</v>
      </c>
      <c r="F3583" t="s">
        <v>20</v>
      </c>
      <c r="G3583" s="2">
        <v>3305</v>
      </c>
      <c r="H3583" s="3">
        <v>15</v>
      </c>
      <c r="K3583" s="3">
        <v>229</v>
      </c>
      <c r="L3583" t="s">
        <v>20</v>
      </c>
    </row>
    <row r="3584" spans="1:12" x14ac:dyDescent="0.3">
      <c r="A3584" t="s">
        <v>28</v>
      </c>
      <c r="B3584" s="3">
        <v>229</v>
      </c>
      <c r="C3584" t="s">
        <v>9</v>
      </c>
      <c r="D3584" s="2">
        <v>47</v>
      </c>
      <c r="E3584" t="s">
        <v>23</v>
      </c>
      <c r="F3584" t="s">
        <v>20</v>
      </c>
      <c r="G3584" s="2">
        <v>3628</v>
      </c>
      <c r="H3584" s="3">
        <v>15</v>
      </c>
      <c r="K3584" s="3">
        <v>229</v>
      </c>
      <c r="L3584" t="s">
        <v>20</v>
      </c>
    </row>
    <row r="3585" spans="1:12" x14ac:dyDescent="0.3">
      <c r="A3585" t="s">
        <v>28</v>
      </c>
      <c r="B3585" s="3">
        <v>229</v>
      </c>
      <c r="C3585" t="s">
        <v>13</v>
      </c>
      <c r="D3585" s="2">
        <v>11</v>
      </c>
      <c r="E3585" t="s">
        <v>22</v>
      </c>
      <c r="F3585" t="s">
        <v>20</v>
      </c>
      <c r="G3585" s="2">
        <v>5317</v>
      </c>
      <c r="H3585" s="3">
        <v>15</v>
      </c>
      <c r="K3585" s="3">
        <v>229</v>
      </c>
      <c r="L3585" t="s">
        <v>20</v>
      </c>
    </row>
    <row r="3586" spans="1:12" x14ac:dyDescent="0.3">
      <c r="A3586" t="s">
        <v>28</v>
      </c>
      <c r="B3586" s="3">
        <v>229</v>
      </c>
      <c r="C3586" t="s">
        <v>13</v>
      </c>
      <c r="D3586" s="2">
        <v>29</v>
      </c>
      <c r="E3586" t="s">
        <v>19</v>
      </c>
      <c r="F3586" t="s">
        <v>20</v>
      </c>
      <c r="G3586" s="2">
        <v>6346</v>
      </c>
      <c r="H3586" s="3">
        <v>15</v>
      </c>
      <c r="K3586" s="3">
        <v>229</v>
      </c>
      <c r="L3586" t="s">
        <v>20</v>
      </c>
    </row>
    <row r="3587" spans="1:12" x14ac:dyDescent="0.3">
      <c r="A3587" t="s">
        <v>28</v>
      </c>
      <c r="B3587" s="3">
        <v>229</v>
      </c>
      <c r="C3587" t="s">
        <v>9</v>
      </c>
      <c r="D3587" s="2">
        <v>57</v>
      </c>
      <c r="E3587" t="s">
        <v>23</v>
      </c>
      <c r="F3587" t="s">
        <v>20</v>
      </c>
      <c r="G3587" s="2">
        <v>11825</v>
      </c>
      <c r="H3587" s="3">
        <v>15</v>
      </c>
      <c r="K3587" s="3">
        <v>229</v>
      </c>
      <c r="L3587" t="s">
        <v>20</v>
      </c>
    </row>
    <row r="3588" spans="1:12" x14ac:dyDescent="0.3">
      <c r="A3588" t="s">
        <v>28</v>
      </c>
      <c r="B3588" s="3">
        <v>229</v>
      </c>
      <c r="C3588" t="s">
        <v>9</v>
      </c>
      <c r="D3588" s="2">
        <v>35</v>
      </c>
      <c r="E3588" t="s">
        <v>21</v>
      </c>
      <c r="F3588" t="s">
        <v>11</v>
      </c>
      <c r="G3588" s="2">
        <v>519</v>
      </c>
      <c r="H3588" s="3">
        <v>15</v>
      </c>
      <c r="I3588">
        <v>0.16700000000000001</v>
      </c>
      <c r="J3588" s="1">
        <f>_xlfn.PERCENTILE.EXC(G3588:G3602,I3588)</f>
        <v>648.6</v>
      </c>
      <c r="K3588" s="3">
        <v>229</v>
      </c>
      <c r="L3588" t="s">
        <v>11</v>
      </c>
    </row>
    <row r="3589" spans="1:12" x14ac:dyDescent="0.3">
      <c r="A3589" t="s">
        <v>28</v>
      </c>
      <c r="B3589" s="3">
        <v>229</v>
      </c>
      <c r="C3589" t="s">
        <v>9</v>
      </c>
      <c r="D3589" s="2">
        <v>50</v>
      </c>
      <c r="E3589" t="s">
        <v>21</v>
      </c>
      <c r="F3589" t="s">
        <v>11</v>
      </c>
      <c r="G3589" s="2">
        <v>615</v>
      </c>
      <c r="H3589" s="3">
        <v>15</v>
      </c>
      <c r="I3589">
        <v>0.33300000000000002</v>
      </c>
      <c r="J3589" s="1">
        <f>_xlfn.PERCENTILE.EXC(G3588:G3602,I3589)</f>
        <v>858.28800000000001</v>
      </c>
      <c r="K3589" s="3">
        <v>229</v>
      </c>
      <c r="L3589" t="s">
        <v>11</v>
      </c>
    </row>
    <row r="3590" spans="1:12" x14ac:dyDescent="0.3">
      <c r="A3590" t="s">
        <v>28</v>
      </c>
      <c r="B3590" s="3">
        <v>229</v>
      </c>
      <c r="C3590" t="s">
        <v>13</v>
      </c>
      <c r="D3590" s="2">
        <v>64</v>
      </c>
      <c r="E3590" t="s">
        <v>22</v>
      </c>
      <c r="F3590" t="s">
        <v>11</v>
      </c>
      <c r="G3590" s="2">
        <v>665</v>
      </c>
      <c r="H3590" s="3">
        <v>15</v>
      </c>
      <c r="I3590">
        <v>0.5</v>
      </c>
      <c r="J3590" s="1">
        <f>_xlfn.PERCENTILE.EXC(G3588:G3602,I3590)</f>
        <v>1023</v>
      </c>
      <c r="K3590" s="3">
        <v>229</v>
      </c>
      <c r="L3590" t="s">
        <v>11</v>
      </c>
    </row>
    <row r="3591" spans="1:12" x14ac:dyDescent="0.3">
      <c r="A3591" t="s">
        <v>28</v>
      </c>
      <c r="B3591" s="3">
        <v>229</v>
      </c>
      <c r="C3591" t="s">
        <v>9</v>
      </c>
      <c r="D3591" s="2">
        <v>33</v>
      </c>
      <c r="E3591" t="s">
        <v>21</v>
      </c>
      <c r="F3591" t="s">
        <v>11</v>
      </c>
      <c r="G3591" s="2">
        <v>811</v>
      </c>
      <c r="H3591" s="3">
        <v>15</v>
      </c>
      <c r="I3591">
        <v>0.66700000000000004</v>
      </c>
      <c r="J3591" s="1">
        <f>_xlfn.PERCENTILE.EXC(G3588:G3602,I3591)</f>
        <v>1882.5280000000002</v>
      </c>
      <c r="K3591" s="3">
        <v>229</v>
      </c>
      <c r="L3591" t="s">
        <v>11</v>
      </c>
    </row>
    <row r="3592" spans="1:12" x14ac:dyDescent="0.3">
      <c r="A3592" t="s">
        <v>28</v>
      </c>
      <c r="B3592" s="3">
        <v>229</v>
      </c>
      <c r="C3592" t="s">
        <v>13</v>
      </c>
      <c r="D3592" s="2">
        <v>56</v>
      </c>
      <c r="E3592" t="s">
        <v>22</v>
      </c>
      <c r="F3592" t="s">
        <v>11</v>
      </c>
      <c r="G3592" s="2">
        <v>835</v>
      </c>
      <c r="H3592" s="3">
        <v>15</v>
      </c>
      <c r="I3592">
        <v>0.83299999999999996</v>
      </c>
      <c r="J3592" s="1">
        <f>_xlfn.PERCENTILE.EXC(G3588:G3602,I3592)</f>
        <v>2374.3199999999997</v>
      </c>
      <c r="K3592" s="3">
        <v>229</v>
      </c>
      <c r="L3592" t="s">
        <v>11</v>
      </c>
    </row>
    <row r="3593" spans="1:12" x14ac:dyDescent="0.3">
      <c r="A3593" t="s">
        <v>28</v>
      </c>
      <c r="B3593" s="3">
        <v>229</v>
      </c>
      <c r="C3593" t="s">
        <v>9</v>
      </c>
      <c r="D3593" s="2">
        <v>59</v>
      </c>
      <c r="E3593" t="s">
        <v>21</v>
      </c>
      <c r="F3593" t="s">
        <v>11</v>
      </c>
      <c r="G3593" s="2">
        <v>906</v>
      </c>
      <c r="H3593" s="3">
        <v>15</v>
      </c>
      <c r="K3593" s="3">
        <v>229</v>
      </c>
      <c r="L3593" t="s">
        <v>11</v>
      </c>
    </row>
    <row r="3594" spans="1:12" x14ac:dyDescent="0.3">
      <c r="A3594" t="s">
        <v>28</v>
      </c>
      <c r="B3594" s="3">
        <v>229</v>
      </c>
      <c r="C3594" t="s">
        <v>13</v>
      </c>
      <c r="D3594" s="2">
        <v>49</v>
      </c>
      <c r="E3594" t="s">
        <v>19</v>
      </c>
      <c r="F3594" t="s">
        <v>11</v>
      </c>
      <c r="G3594" s="2">
        <v>945</v>
      </c>
      <c r="H3594" s="3">
        <v>15</v>
      </c>
      <c r="K3594" s="3">
        <v>229</v>
      </c>
      <c r="L3594" t="s">
        <v>11</v>
      </c>
    </row>
    <row r="3595" spans="1:12" x14ac:dyDescent="0.3">
      <c r="A3595" t="s">
        <v>28</v>
      </c>
      <c r="B3595" s="3">
        <v>229</v>
      </c>
      <c r="C3595" t="s">
        <v>13</v>
      </c>
      <c r="D3595" s="2">
        <v>63</v>
      </c>
      <c r="E3595" t="s">
        <v>19</v>
      </c>
      <c r="F3595" t="s">
        <v>11</v>
      </c>
      <c r="G3595" s="2">
        <v>1023</v>
      </c>
      <c r="H3595" s="3">
        <v>15</v>
      </c>
      <c r="K3595" s="3">
        <v>229</v>
      </c>
      <c r="L3595" t="s">
        <v>11</v>
      </c>
    </row>
    <row r="3596" spans="1:12" x14ac:dyDescent="0.3">
      <c r="A3596" t="s">
        <v>28</v>
      </c>
      <c r="B3596" s="3">
        <v>229</v>
      </c>
      <c r="C3596" t="s">
        <v>9</v>
      </c>
      <c r="D3596" s="2">
        <v>60</v>
      </c>
      <c r="E3596" t="s">
        <v>23</v>
      </c>
      <c r="F3596" t="s">
        <v>11</v>
      </c>
      <c r="G3596" s="2">
        <v>1407</v>
      </c>
      <c r="H3596" s="3">
        <v>15</v>
      </c>
      <c r="K3596" s="3">
        <v>229</v>
      </c>
      <c r="L3596" t="s">
        <v>11</v>
      </c>
    </row>
    <row r="3597" spans="1:12" x14ac:dyDescent="0.3">
      <c r="A3597" t="s">
        <v>28</v>
      </c>
      <c r="B3597" s="3">
        <v>229</v>
      </c>
      <c r="C3597" t="s">
        <v>9</v>
      </c>
      <c r="D3597" s="2">
        <v>48</v>
      </c>
      <c r="E3597" t="s">
        <v>23</v>
      </c>
      <c r="F3597" t="s">
        <v>11</v>
      </c>
      <c r="G3597" s="2">
        <v>1732</v>
      </c>
      <c r="H3597" s="3">
        <v>15</v>
      </c>
      <c r="K3597" s="3">
        <v>229</v>
      </c>
      <c r="L3597" t="s">
        <v>11</v>
      </c>
    </row>
    <row r="3598" spans="1:12" x14ac:dyDescent="0.3">
      <c r="A3598" t="s">
        <v>28</v>
      </c>
      <c r="B3598" s="3">
        <v>229</v>
      </c>
      <c r="C3598" t="s">
        <v>13</v>
      </c>
      <c r="D3598" s="2">
        <v>1</v>
      </c>
      <c r="E3598" t="s">
        <v>19</v>
      </c>
      <c r="F3598" t="s">
        <v>11</v>
      </c>
      <c r="G3598" s="2">
        <v>1956</v>
      </c>
      <c r="H3598" s="3">
        <v>15</v>
      </c>
      <c r="K3598" s="3">
        <v>229</v>
      </c>
      <c r="L3598" t="s">
        <v>11</v>
      </c>
    </row>
    <row r="3599" spans="1:12" x14ac:dyDescent="0.3">
      <c r="A3599" t="s">
        <v>28</v>
      </c>
      <c r="B3599" s="3">
        <v>229</v>
      </c>
      <c r="C3599" t="s">
        <v>13</v>
      </c>
      <c r="D3599" s="2">
        <v>62</v>
      </c>
      <c r="E3599" t="s">
        <v>22</v>
      </c>
      <c r="F3599" t="s">
        <v>11</v>
      </c>
      <c r="G3599" s="2">
        <v>2150</v>
      </c>
      <c r="H3599" s="3">
        <v>15</v>
      </c>
      <c r="K3599" s="3">
        <v>229</v>
      </c>
      <c r="L3599" t="s">
        <v>11</v>
      </c>
    </row>
    <row r="3600" spans="1:12" x14ac:dyDescent="0.3">
      <c r="A3600" t="s">
        <v>28</v>
      </c>
      <c r="B3600" s="3">
        <v>229</v>
      </c>
      <c r="C3600" t="s">
        <v>9</v>
      </c>
      <c r="D3600" s="2">
        <v>16</v>
      </c>
      <c r="E3600" t="s">
        <v>23</v>
      </c>
      <c r="F3600" t="s">
        <v>11</v>
      </c>
      <c r="G3600" s="2">
        <v>2271</v>
      </c>
      <c r="H3600" s="3">
        <v>15</v>
      </c>
      <c r="K3600" s="3">
        <v>229</v>
      </c>
      <c r="L3600" t="s">
        <v>11</v>
      </c>
    </row>
    <row r="3601" spans="1:12" x14ac:dyDescent="0.3">
      <c r="A3601" t="s">
        <v>28</v>
      </c>
      <c r="B3601" s="3">
        <v>229</v>
      </c>
      <c r="C3601" t="s">
        <v>13</v>
      </c>
      <c r="D3601" s="2">
        <v>43</v>
      </c>
      <c r="E3601" t="s">
        <v>22</v>
      </c>
      <c r="F3601" t="s">
        <v>11</v>
      </c>
      <c r="G3601" s="2">
        <v>2586</v>
      </c>
      <c r="H3601" s="3">
        <v>15</v>
      </c>
      <c r="K3601" s="3">
        <v>229</v>
      </c>
      <c r="L3601" t="s">
        <v>11</v>
      </c>
    </row>
    <row r="3602" spans="1:12" x14ac:dyDescent="0.3">
      <c r="A3602" t="s">
        <v>28</v>
      </c>
      <c r="B3602" s="3">
        <v>229</v>
      </c>
      <c r="C3602" t="s">
        <v>9</v>
      </c>
      <c r="D3602" s="2">
        <v>45</v>
      </c>
      <c r="E3602" t="s">
        <v>23</v>
      </c>
      <c r="F3602" t="s">
        <v>11</v>
      </c>
      <c r="G3602" s="2">
        <v>15541</v>
      </c>
      <c r="H3602" s="3">
        <v>15</v>
      </c>
      <c r="K3602" s="3">
        <v>229</v>
      </c>
      <c r="L3602" t="s">
        <v>11</v>
      </c>
    </row>
    <row r="3603" spans="1:12" x14ac:dyDescent="0.3">
      <c r="A3603" t="s">
        <v>25</v>
      </c>
      <c r="B3603" s="3">
        <v>231</v>
      </c>
      <c r="C3603" t="s">
        <v>13</v>
      </c>
      <c r="D3603" s="2">
        <v>29</v>
      </c>
      <c r="E3603" t="s">
        <v>19</v>
      </c>
      <c r="F3603" t="s">
        <v>11</v>
      </c>
      <c r="G3603" s="2">
        <v>158</v>
      </c>
      <c r="H3603" s="3">
        <v>15</v>
      </c>
      <c r="I3603">
        <v>0.16700000000000001</v>
      </c>
      <c r="J3603" s="1">
        <f>_xlfn.PERCENTILE.EXC(G3603:G3617,I3603)</f>
        <v>368.32000000000005</v>
      </c>
      <c r="K3603" s="3">
        <v>231</v>
      </c>
      <c r="L3603" t="s">
        <v>11</v>
      </c>
    </row>
    <row r="3604" spans="1:12" x14ac:dyDescent="0.3">
      <c r="A3604" t="s">
        <v>25</v>
      </c>
      <c r="B3604" s="3">
        <v>231</v>
      </c>
      <c r="C3604" t="s">
        <v>13</v>
      </c>
      <c r="D3604" s="2">
        <v>24</v>
      </c>
      <c r="E3604" t="s">
        <v>19</v>
      </c>
      <c r="F3604" t="s">
        <v>11</v>
      </c>
      <c r="G3604" s="2">
        <v>244</v>
      </c>
      <c r="H3604" s="3">
        <v>15</v>
      </c>
      <c r="I3604">
        <v>0.33300000000000002</v>
      </c>
      <c r="J3604" s="1">
        <f>_xlfn.PERCENTILE.EXC(G3603:G3617,I3604)</f>
        <v>473.464</v>
      </c>
      <c r="K3604" s="3">
        <v>231</v>
      </c>
      <c r="L3604" t="s">
        <v>11</v>
      </c>
    </row>
    <row r="3605" spans="1:12" x14ac:dyDescent="0.3">
      <c r="A3605" t="s">
        <v>25</v>
      </c>
      <c r="B3605" s="3">
        <v>231</v>
      </c>
      <c r="C3605" t="s">
        <v>9</v>
      </c>
      <c r="D3605" s="2">
        <v>3</v>
      </c>
      <c r="E3605" t="s">
        <v>21</v>
      </c>
      <c r="F3605" t="s">
        <v>11</v>
      </c>
      <c r="G3605" s="2">
        <v>429</v>
      </c>
      <c r="H3605" s="3">
        <v>15</v>
      </c>
      <c r="I3605">
        <v>0.5</v>
      </c>
      <c r="J3605" s="1">
        <f>_xlfn.PERCENTILE.EXC(G3603:G3617,I3605)</f>
        <v>780</v>
      </c>
      <c r="K3605" s="3">
        <v>231</v>
      </c>
      <c r="L3605" t="s">
        <v>11</v>
      </c>
    </row>
    <row r="3606" spans="1:12" x14ac:dyDescent="0.3">
      <c r="A3606" t="s">
        <v>25</v>
      </c>
      <c r="B3606" s="3">
        <v>231</v>
      </c>
      <c r="C3606" t="s">
        <v>9</v>
      </c>
      <c r="D3606" s="2">
        <v>57</v>
      </c>
      <c r="E3606" t="s">
        <v>23</v>
      </c>
      <c r="F3606" t="s">
        <v>11</v>
      </c>
      <c r="G3606" s="2">
        <v>444</v>
      </c>
      <c r="H3606" s="3">
        <v>15</v>
      </c>
      <c r="I3606">
        <v>0.66700000000000004</v>
      </c>
      <c r="J3606" s="1">
        <f>_xlfn.PERCENTILE.EXC(G3603:G3617,I3606)</f>
        <v>903.6400000000001</v>
      </c>
      <c r="K3606" s="3">
        <v>231</v>
      </c>
      <c r="L3606" t="s">
        <v>11</v>
      </c>
    </row>
    <row r="3607" spans="1:12" x14ac:dyDescent="0.3">
      <c r="A3607" t="s">
        <v>25</v>
      </c>
      <c r="B3607" s="3">
        <v>231</v>
      </c>
      <c r="C3607" t="s">
        <v>13</v>
      </c>
      <c r="D3607" s="2">
        <v>15</v>
      </c>
      <c r="E3607" t="s">
        <v>22</v>
      </c>
      <c r="F3607" t="s">
        <v>11</v>
      </c>
      <c r="G3607" s="2">
        <v>461</v>
      </c>
      <c r="H3607" s="3">
        <v>15</v>
      </c>
      <c r="I3607">
        <v>0.83299999999999996</v>
      </c>
      <c r="J3607" s="1">
        <f>_xlfn.PERCENTILE.EXC(G3603:G3617,I3607)</f>
        <v>1527.0959999999998</v>
      </c>
      <c r="K3607" s="3">
        <v>231</v>
      </c>
      <c r="L3607" t="s">
        <v>11</v>
      </c>
    </row>
    <row r="3608" spans="1:12" x14ac:dyDescent="0.3">
      <c r="A3608" t="s">
        <v>25</v>
      </c>
      <c r="B3608" s="3">
        <v>231</v>
      </c>
      <c r="C3608" t="s">
        <v>13</v>
      </c>
      <c r="D3608" s="2">
        <v>40</v>
      </c>
      <c r="E3608" t="s">
        <v>19</v>
      </c>
      <c r="F3608" t="s">
        <v>11</v>
      </c>
      <c r="G3608" s="2">
        <v>499</v>
      </c>
      <c r="H3608" s="3">
        <v>15</v>
      </c>
      <c r="K3608" s="3">
        <v>231</v>
      </c>
      <c r="L3608" t="s">
        <v>11</v>
      </c>
    </row>
    <row r="3609" spans="1:12" x14ac:dyDescent="0.3">
      <c r="A3609" t="s">
        <v>25</v>
      </c>
      <c r="B3609" s="3">
        <v>231</v>
      </c>
      <c r="C3609" t="s">
        <v>13</v>
      </c>
      <c r="D3609" s="2">
        <v>6</v>
      </c>
      <c r="E3609" t="s">
        <v>19</v>
      </c>
      <c r="F3609" t="s">
        <v>11</v>
      </c>
      <c r="G3609" s="2">
        <v>526</v>
      </c>
      <c r="H3609" s="3">
        <v>15</v>
      </c>
      <c r="K3609" s="3">
        <v>231</v>
      </c>
      <c r="L3609" t="s">
        <v>11</v>
      </c>
    </row>
    <row r="3610" spans="1:12" x14ac:dyDescent="0.3">
      <c r="A3610" t="s">
        <v>25</v>
      </c>
      <c r="B3610" s="3">
        <v>231</v>
      </c>
      <c r="C3610" t="s">
        <v>9</v>
      </c>
      <c r="D3610" s="2">
        <v>7</v>
      </c>
      <c r="E3610" t="s">
        <v>21</v>
      </c>
      <c r="F3610" t="s">
        <v>11</v>
      </c>
      <c r="G3610" s="2">
        <v>780</v>
      </c>
      <c r="H3610" s="3">
        <v>15</v>
      </c>
      <c r="K3610" s="3">
        <v>231</v>
      </c>
      <c r="L3610" t="s">
        <v>11</v>
      </c>
    </row>
    <row r="3611" spans="1:12" x14ac:dyDescent="0.3">
      <c r="A3611" t="s">
        <v>25</v>
      </c>
      <c r="B3611" s="3">
        <v>231</v>
      </c>
      <c r="C3611" t="s">
        <v>9</v>
      </c>
      <c r="D3611" s="2">
        <v>18</v>
      </c>
      <c r="E3611" t="s">
        <v>21</v>
      </c>
      <c r="F3611" t="s">
        <v>11</v>
      </c>
      <c r="G3611" s="2">
        <v>782</v>
      </c>
      <c r="H3611" s="3">
        <v>15</v>
      </c>
      <c r="K3611" s="3">
        <v>231</v>
      </c>
      <c r="L3611" t="s">
        <v>11</v>
      </c>
    </row>
    <row r="3612" spans="1:12" x14ac:dyDescent="0.3">
      <c r="A3612" t="s">
        <v>25</v>
      </c>
      <c r="B3612" s="3">
        <v>231</v>
      </c>
      <c r="C3612" t="s">
        <v>13</v>
      </c>
      <c r="D3612" s="2">
        <v>13</v>
      </c>
      <c r="E3612" t="s">
        <v>22</v>
      </c>
      <c r="F3612" t="s">
        <v>11</v>
      </c>
      <c r="G3612" s="2">
        <v>823</v>
      </c>
      <c r="H3612" s="3">
        <v>15</v>
      </c>
      <c r="K3612" s="3">
        <v>231</v>
      </c>
      <c r="L3612" t="s">
        <v>11</v>
      </c>
    </row>
    <row r="3613" spans="1:12" x14ac:dyDescent="0.3">
      <c r="A3613" t="s">
        <v>25</v>
      </c>
      <c r="B3613" s="3">
        <v>231</v>
      </c>
      <c r="C3613" t="s">
        <v>9</v>
      </c>
      <c r="D3613" s="2">
        <v>47</v>
      </c>
      <c r="E3613" t="s">
        <v>23</v>
      </c>
      <c r="F3613" t="s">
        <v>11</v>
      </c>
      <c r="G3613" s="2">
        <v>943</v>
      </c>
      <c r="H3613" s="3">
        <v>15</v>
      </c>
      <c r="K3613" s="3">
        <v>231</v>
      </c>
      <c r="L3613" t="s">
        <v>11</v>
      </c>
    </row>
    <row r="3614" spans="1:12" x14ac:dyDescent="0.3">
      <c r="A3614" t="s">
        <v>25</v>
      </c>
      <c r="B3614" s="3">
        <v>231</v>
      </c>
      <c r="C3614" t="s">
        <v>13</v>
      </c>
      <c r="D3614" s="2">
        <v>12</v>
      </c>
      <c r="E3614" t="s">
        <v>22</v>
      </c>
      <c r="F3614" t="s">
        <v>11</v>
      </c>
      <c r="G3614" s="2">
        <v>1064</v>
      </c>
      <c r="H3614" s="3">
        <v>15</v>
      </c>
      <c r="K3614" s="3">
        <v>231</v>
      </c>
      <c r="L3614" t="s">
        <v>11</v>
      </c>
    </row>
    <row r="3615" spans="1:12" x14ac:dyDescent="0.3">
      <c r="A3615" t="s">
        <v>25</v>
      </c>
      <c r="B3615" s="3">
        <v>231</v>
      </c>
      <c r="C3615" t="s">
        <v>9</v>
      </c>
      <c r="D3615" s="2">
        <v>28</v>
      </c>
      <c r="E3615" t="s">
        <v>23</v>
      </c>
      <c r="F3615" t="s">
        <v>11</v>
      </c>
      <c r="G3615" s="2">
        <v>1410</v>
      </c>
      <c r="H3615" s="3">
        <v>15</v>
      </c>
      <c r="K3615" s="3">
        <v>231</v>
      </c>
      <c r="L3615" t="s">
        <v>11</v>
      </c>
    </row>
    <row r="3616" spans="1:12" x14ac:dyDescent="0.3">
      <c r="A3616" t="s">
        <v>25</v>
      </c>
      <c r="B3616" s="3">
        <v>231</v>
      </c>
      <c r="C3616" t="s">
        <v>9</v>
      </c>
      <c r="D3616" s="2">
        <v>39</v>
      </c>
      <c r="E3616" t="s">
        <v>21</v>
      </c>
      <c r="F3616" t="s">
        <v>11</v>
      </c>
      <c r="G3616" s="2">
        <v>1767</v>
      </c>
      <c r="H3616" s="3">
        <v>15</v>
      </c>
      <c r="K3616" s="3">
        <v>231</v>
      </c>
      <c r="L3616" t="s">
        <v>11</v>
      </c>
    </row>
    <row r="3617" spans="1:12" x14ac:dyDescent="0.3">
      <c r="A3617" t="s">
        <v>25</v>
      </c>
      <c r="B3617" s="3">
        <v>231</v>
      </c>
      <c r="C3617" t="s">
        <v>13</v>
      </c>
      <c r="D3617" s="2">
        <v>11</v>
      </c>
      <c r="E3617" t="s">
        <v>22</v>
      </c>
      <c r="F3617" t="s">
        <v>11</v>
      </c>
      <c r="G3617" s="2">
        <v>2348</v>
      </c>
      <c r="H3617" s="3">
        <v>15</v>
      </c>
      <c r="K3617" s="3">
        <v>231</v>
      </c>
      <c r="L3617" t="s">
        <v>11</v>
      </c>
    </row>
    <row r="3618" spans="1:12" x14ac:dyDescent="0.3">
      <c r="A3618" t="s">
        <v>15</v>
      </c>
      <c r="B3618" s="3">
        <v>4</v>
      </c>
      <c r="C3618" t="s">
        <v>13</v>
      </c>
      <c r="D3618" s="2">
        <v>21</v>
      </c>
      <c r="E3618" t="s">
        <v>16</v>
      </c>
      <c r="F3618" t="s">
        <v>20</v>
      </c>
      <c r="G3618" s="2">
        <v>268</v>
      </c>
      <c r="H3618" s="3">
        <v>16</v>
      </c>
      <c r="I3618">
        <v>0.16700000000000001</v>
      </c>
      <c r="J3618" s="1">
        <f>_xlfn.PERCENTILE.EXC(G3618:G3633,I3618)</f>
        <v>413.94299999999998</v>
      </c>
      <c r="K3618" s="3">
        <v>4</v>
      </c>
      <c r="L3618" t="s">
        <v>20</v>
      </c>
    </row>
    <row r="3619" spans="1:12" x14ac:dyDescent="0.3">
      <c r="A3619" t="s">
        <v>15</v>
      </c>
      <c r="B3619" s="3">
        <v>4</v>
      </c>
      <c r="C3619" t="s">
        <v>9</v>
      </c>
      <c r="D3619" s="2">
        <v>25</v>
      </c>
      <c r="E3619" t="s">
        <v>10</v>
      </c>
      <c r="F3619" t="s">
        <v>20</v>
      </c>
      <c r="G3619" s="2">
        <v>299</v>
      </c>
      <c r="H3619" s="3">
        <v>16</v>
      </c>
      <c r="I3619">
        <v>0.33300000000000002</v>
      </c>
      <c r="J3619" s="1">
        <f>_xlfn.PERCENTILE.EXC(G3618:G3633,I3619)</f>
        <v>673.45600000000002</v>
      </c>
      <c r="K3619" s="3">
        <v>4</v>
      </c>
      <c r="L3619" t="s">
        <v>20</v>
      </c>
    </row>
    <row r="3620" spans="1:12" x14ac:dyDescent="0.3">
      <c r="A3620" t="s">
        <v>15</v>
      </c>
      <c r="B3620" s="3">
        <v>4</v>
      </c>
      <c r="C3620" t="s">
        <v>9</v>
      </c>
      <c r="D3620" s="2">
        <v>9</v>
      </c>
      <c r="E3620" t="s">
        <v>10</v>
      </c>
      <c r="F3620" t="s">
        <v>20</v>
      </c>
      <c r="G3620" s="2">
        <v>436</v>
      </c>
      <c r="H3620" s="3">
        <v>16</v>
      </c>
      <c r="I3620">
        <v>0.5</v>
      </c>
      <c r="J3620" s="1">
        <f>_xlfn.PERCENTILE.EXC(G3618:G3633,I3620)</f>
        <v>917.5</v>
      </c>
      <c r="K3620" s="3">
        <v>4</v>
      </c>
      <c r="L3620" t="s">
        <v>20</v>
      </c>
    </row>
    <row r="3621" spans="1:12" x14ac:dyDescent="0.3">
      <c r="A3621" t="s">
        <v>15</v>
      </c>
      <c r="B3621" s="3">
        <v>4</v>
      </c>
      <c r="C3621" t="s">
        <v>13</v>
      </c>
      <c r="D3621" s="2">
        <v>36</v>
      </c>
      <c r="E3621" t="s">
        <v>16</v>
      </c>
      <c r="F3621" t="s">
        <v>20</v>
      </c>
      <c r="G3621" s="2">
        <v>482</v>
      </c>
      <c r="H3621" s="3">
        <v>16</v>
      </c>
      <c r="I3621">
        <v>0.66700000000000004</v>
      </c>
      <c r="J3621" s="1">
        <f>_xlfn.PERCENTILE.EXC(G3618:G3633,I3621)</f>
        <v>1416.0030000000002</v>
      </c>
      <c r="K3621" s="3">
        <v>4</v>
      </c>
      <c r="L3621" t="s">
        <v>20</v>
      </c>
    </row>
    <row r="3622" spans="1:12" x14ac:dyDescent="0.3">
      <c r="A3622" t="s">
        <v>15</v>
      </c>
      <c r="B3622" s="3">
        <v>4</v>
      </c>
      <c r="C3622" t="s">
        <v>13</v>
      </c>
      <c r="D3622" s="2">
        <v>61</v>
      </c>
      <c r="E3622" t="s">
        <v>16</v>
      </c>
      <c r="F3622" t="s">
        <v>20</v>
      </c>
      <c r="G3622" s="2">
        <v>610</v>
      </c>
      <c r="H3622" s="3">
        <v>16</v>
      </c>
      <c r="I3622">
        <v>0.83299999999999996</v>
      </c>
      <c r="J3622" s="1">
        <f>_xlfn.PERCENTILE.EXC(G3618:G3633,I3622)</f>
        <v>1766.6109999999999</v>
      </c>
      <c r="K3622" s="3">
        <v>4</v>
      </c>
      <c r="L3622" t="s">
        <v>20</v>
      </c>
    </row>
    <row r="3623" spans="1:12" x14ac:dyDescent="0.3">
      <c r="A3623" t="s">
        <v>15</v>
      </c>
      <c r="B3623" s="3">
        <v>4</v>
      </c>
      <c r="C3623" t="s">
        <v>13</v>
      </c>
      <c r="D3623" s="2">
        <v>19</v>
      </c>
      <c r="E3623" t="s">
        <v>14</v>
      </c>
      <c r="F3623" t="s">
        <v>20</v>
      </c>
      <c r="G3623" s="2">
        <v>706</v>
      </c>
      <c r="H3623" s="3">
        <v>16</v>
      </c>
      <c r="K3623" s="3">
        <v>4</v>
      </c>
      <c r="L3623" t="s">
        <v>20</v>
      </c>
    </row>
    <row r="3624" spans="1:12" x14ac:dyDescent="0.3">
      <c r="A3624" t="s">
        <v>15</v>
      </c>
      <c r="B3624" s="3">
        <v>4</v>
      </c>
      <c r="C3624" t="s">
        <v>9</v>
      </c>
      <c r="D3624" s="2">
        <v>53</v>
      </c>
      <c r="E3624" t="s">
        <v>12</v>
      </c>
      <c r="F3624" t="s">
        <v>20</v>
      </c>
      <c r="G3624" s="2">
        <v>751</v>
      </c>
      <c r="H3624" s="3">
        <v>16</v>
      </c>
      <c r="K3624" s="3">
        <v>4</v>
      </c>
      <c r="L3624" t="s">
        <v>20</v>
      </c>
    </row>
    <row r="3625" spans="1:12" x14ac:dyDescent="0.3">
      <c r="A3625" t="s">
        <v>15</v>
      </c>
      <c r="B3625" s="3">
        <v>4</v>
      </c>
      <c r="C3625" t="s">
        <v>13</v>
      </c>
      <c r="D3625" s="2">
        <v>22</v>
      </c>
      <c r="E3625" t="s">
        <v>14</v>
      </c>
      <c r="F3625" t="s">
        <v>20</v>
      </c>
      <c r="G3625" s="2">
        <v>771</v>
      </c>
      <c r="H3625" s="3">
        <v>16</v>
      </c>
      <c r="K3625" s="3">
        <v>4</v>
      </c>
      <c r="L3625" t="s">
        <v>20</v>
      </c>
    </row>
    <row r="3626" spans="1:12" x14ac:dyDescent="0.3">
      <c r="A3626" t="s">
        <v>15</v>
      </c>
      <c r="B3626" s="3">
        <v>4</v>
      </c>
      <c r="C3626" t="s">
        <v>13</v>
      </c>
      <c r="D3626" s="2">
        <v>52</v>
      </c>
      <c r="E3626" t="s">
        <v>14</v>
      </c>
      <c r="F3626" t="s">
        <v>20</v>
      </c>
      <c r="G3626" s="2">
        <v>1064</v>
      </c>
      <c r="H3626" s="3">
        <v>16</v>
      </c>
      <c r="K3626" s="3">
        <v>4</v>
      </c>
      <c r="L3626" t="s">
        <v>20</v>
      </c>
    </row>
    <row r="3627" spans="1:12" x14ac:dyDescent="0.3">
      <c r="A3627" t="s">
        <v>15</v>
      </c>
      <c r="B3627" s="3">
        <v>4</v>
      </c>
      <c r="C3627" t="s">
        <v>9</v>
      </c>
      <c r="D3627" s="2">
        <v>8</v>
      </c>
      <c r="E3627" t="s">
        <v>12</v>
      </c>
      <c r="F3627" t="s">
        <v>20</v>
      </c>
      <c r="G3627" s="2">
        <v>1166</v>
      </c>
      <c r="H3627" s="3">
        <v>16</v>
      </c>
      <c r="K3627" s="3">
        <v>4</v>
      </c>
      <c r="L3627" t="s">
        <v>20</v>
      </c>
    </row>
    <row r="3628" spans="1:12" x14ac:dyDescent="0.3">
      <c r="A3628" t="s">
        <v>15</v>
      </c>
      <c r="B3628" s="3">
        <v>4</v>
      </c>
      <c r="C3628" t="s">
        <v>13</v>
      </c>
      <c r="D3628" s="2">
        <v>54</v>
      </c>
      <c r="E3628" t="s">
        <v>16</v>
      </c>
      <c r="F3628" t="s">
        <v>20</v>
      </c>
      <c r="G3628" s="2">
        <v>1356</v>
      </c>
      <c r="H3628" s="3">
        <v>16</v>
      </c>
      <c r="K3628" s="3">
        <v>4</v>
      </c>
      <c r="L3628" t="s">
        <v>20</v>
      </c>
    </row>
    <row r="3629" spans="1:12" x14ac:dyDescent="0.3">
      <c r="A3629" t="s">
        <v>15</v>
      </c>
      <c r="B3629" s="3">
        <v>4</v>
      </c>
      <c r="C3629" t="s">
        <v>9</v>
      </c>
      <c r="D3629" s="2">
        <v>37</v>
      </c>
      <c r="E3629" t="s">
        <v>10</v>
      </c>
      <c r="F3629" t="s">
        <v>20</v>
      </c>
      <c r="G3629" s="2">
        <v>1533</v>
      </c>
      <c r="H3629" s="3">
        <v>16</v>
      </c>
      <c r="K3629" s="3">
        <v>4</v>
      </c>
      <c r="L3629" t="s">
        <v>20</v>
      </c>
    </row>
    <row r="3630" spans="1:12" x14ac:dyDescent="0.3">
      <c r="A3630" t="s">
        <v>15</v>
      </c>
      <c r="B3630" s="3">
        <v>4</v>
      </c>
      <c r="C3630" t="s">
        <v>9</v>
      </c>
      <c r="D3630" s="2">
        <v>14</v>
      </c>
      <c r="E3630" t="s">
        <v>12</v>
      </c>
      <c r="F3630" t="s">
        <v>20</v>
      </c>
      <c r="G3630" s="2">
        <v>1539</v>
      </c>
      <c r="H3630" s="3">
        <v>16</v>
      </c>
      <c r="K3630" s="3">
        <v>4</v>
      </c>
      <c r="L3630" t="s">
        <v>20</v>
      </c>
    </row>
    <row r="3631" spans="1:12" x14ac:dyDescent="0.3">
      <c r="A3631" t="s">
        <v>15</v>
      </c>
      <c r="B3631" s="3">
        <v>4</v>
      </c>
      <c r="C3631" t="s">
        <v>9</v>
      </c>
      <c r="D3631" s="2">
        <v>2</v>
      </c>
      <c r="E3631" t="s">
        <v>10</v>
      </c>
      <c r="F3631" t="s">
        <v>20</v>
      </c>
      <c r="G3631" s="2">
        <v>1694</v>
      </c>
      <c r="H3631" s="3">
        <v>16</v>
      </c>
      <c r="K3631" s="3">
        <v>4</v>
      </c>
      <c r="L3631" t="s">
        <v>20</v>
      </c>
    </row>
    <row r="3632" spans="1:12" x14ac:dyDescent="0.3">
      <c r="A3632" t="s">
        <v>15</v>
      </c>
      <c r="B3632" s="3">
        <v>4</v>
      </c>
      <c r="C3632" t="s">
        <v>13</v>
      </c>
      <c r="D3632" s="2">
        <v>44</v>
      </c>
      <c r="E3632" t="s">
        <v>14</v>
      </c>
      <c r="F3632" t="s">
        <v>20</v>
      </c>
      <c r="G3632" s="2">
        <v>2145</v>
      </c>
      <c r="H3632" s="3">
        <v>16</v>
      </c>
      <c r="K3632" s="3">
        <v>4</v>
      </c>
      <c r="L3632" t="s">
        <v>20</v>
      </c>
    </row>
    <row r="3633" spans="1:12" x14ac:dyDescent="0.3">
      <c r="A3633" t="s">
        <v>15</v>
      </c>
      <c r="B3633" s="3">
        <v>4</v>
      </c>
      <c r="C3633" t="s">
        <v>9</v>
      </c>
      <c r="D3633" s="2">
        <v>51</v>
      </c>
      <c r="E3633" t="s">
        <v>12</v>
      </c>
      <c r="F3633" t="s">
        <v>20</v>
      </c>
      <c r="G3633" s="2">
        <v>2500</v>
      </c>
      <c r="H3633" s="3">
        <v>16</v>
      </c>
      <c r="K3633" s="3">
        <v>4</v>
      </c>
      <c r="L3633" t="s">
        <v>20</v>
      </c>
    </row>
    <row r="3634" spans="1:12" x14ac:dyDescent="0.3">
      <c r="A3634" t="s">
        <v>25</v>
      </c>
      <c r="B3634" s="3">
        <v>7</v>
      </c>
      <c r="C3634" t="s">
        <v>13</v>
      </c>
      <c r="D3634" s="2">
        <v>24</v>
      </c>
      <c r="E3634" t="s">
        <v>19</v>
      </c>
      <c r="F3634" t="s">
        <v>11</v>
      </c>
      <c r="G3634" s="2">
        <v>364</v>
      </c>
      <c r="H3634" s="3">
        <v>16</v>
      </c>
      <c r="I3634">
        <v>0.16700000000000001</v>
      </c>
      <c r="J3634" s="1">
        <f>_xlfn.PERCENTILE.EXC(G3634:G3649,I3634)</f>
        <v>447.87299999999999</v>
      </c>
      <c r="K3634" s="3">
        <v>7</v>
      </c>
      <c r="L3634" t="s">
        <v>11</v>
      </c>
    </row>
    <row r="3635" spans="1:12" x14ac:dyDescent="0.3">
      <c r="A3635" t="s">
        <v>25</v>
      </c>
      <c r="B3635" s="3">
        <v>7</v>
      </c>
      <c r="C3635" t="s">
        <v>13</v>
      </c>
      <c r="D3635" s="2">
        <v>12</v>
      </c>
      <c r="E3635" t="s">
        <v>22</v>
      </c>
      <c r="F3635" t="s">
        <v>11</v>
      </c>
      <c r="G3635" s="2">
        <v>442</v>
      </c>
      <c r="H3635" s="3">
        <v>16</v>
      </c>
      <c r="I3635">
        <v>0.33300000000000002</v>
      </c>
      <c r="J3635" s="1">
        <f>_xlfn.PERCENTILE.EXC(G3634:G3649,I3635)</f>
        <v>762.57300000000009</v>
      </c>
      <c r="K3635" s="3">
        <v>7</v>
      </c>
      <c r="L3635" t="s">
        <v>11</v>
      </c>
    </row>
    <row r="3636" spans="1:12" x14ac:dyDescent="0.3">
      <c r="A3636" t="s">
        <v>25</v>
      </c>
      <c r="B3636" s="3">
        <v>7</v>
      </c>
      <c r="C3636" t="s">
        <v>13</v>
      </c>
      <c r="D3636" s="2">
        <v>13</v>
      </c>
      <c r="E3636" t="s">
        <v>22</v>
      </c>
      <c r="F3636" t="s">
        <v>11</v>
      </c>
      <c r="G3636" s="2">
        <v>449</v>
      </c>
      <c r="H3636" s="3">
        <v>16</v>
      </c>
      <c r="I3636">
        <v>0.5</v>
      </c>
      <c r="J3636" s="1">
        <f>_xlfn.PERCENTILE.EXC(G3634:G3649,I3636)</f>
        <v>1052.5</v>
      </c>
      <c r="K3636" s="3">
        <v>7</v>
      </c>
      <c r="L3636" t="s">
        <v>11</v>
      </c>
    </row>
    <row r="3637" spans="1:12" x14ac:dyDescent="0.3">
      <c r="A3637" t="s">
        <v>25</v>
      </c>
      <c r="B3637" s="3">
        <v>7</v>
      </c>
      <c r="C3637" t="s">
        <v>13</v>
      </c>
      <c r="D3637" s="2">
        <v>11</v>
      </c>
      <c r="E3637" t="s">
        <v>22</v>
      </c>
      <c r="F3637" t="s">
        <v>11</v>
      </c>
      <c r="G3637" s="2">
        <v>466</v>
      </c>
      <c r="H3637" s="3">
        <v>16</v>
      </c>
      <c r="I3637">
        <v>0.66700000000000004</v>
      </c>
      <c r="J3637" s="1">
        <f>_xlfn.PERCENTILE.EXC(G3634:G3649,I3637)</f>
        <v>1244.4470000000001</v>
      </c>
      <c r="K3637" s="3">
        <v>7</v>
      </c>
      <c r="L3637" t="s">
        <v>11</v>
      </c>
    </row>
    <row r="3638" spans="1:12" x14ac:dyDescent="0.3">
      <c r="A3638" t="s">
        <v>25</v>
      </c>
      <c r="B3638" s="3">
        <v>7</v>
      </c>
      <c r="C3638" t="s">
        <v>9</v>
      </c>
      <c r="D3638" s="2">
        <v>57</v>
      </c>
      <c r="E3638" t="s">
        <v>23</v>
      </c>
      <c r="F3638" t="s">
        <v>11</v>
      </c>
      <c r="G3638" s="2">
        <v>635</v>
      </c>
      <c r="H3638" s="3">
        <v>16</v>
      </c>
      <c r="I3638">
        <v>0.83299999999999996</v>
      </c>
      <c r="J3638" s="1">
        <f>_xlfn.PERCENTILE.EXC(G3634:G3649,I3638)</f>
        <v>2854.1149999999993</v>
      </c>
      <c r="K3638" s="3">
        <v>7</v>
      </c>
      <c r="L3638" t="s">
        <v>11</v>
      </c>
    </row>
    <row r="3639" spans="1:12" x14ac:dyDescent="0.3">
      <c r="A3639" t="s">
        <v>25</v>
      </c>
      <c r="B3639" s="3">
        <v>7</v>
      </c>
      <c r="C3639" t="s">
        <v>9</v>
      </c>
      <c r="D3639" s="2">
        <v>18</v>
      </c>
      <c r="E3639" t="s">
        <v>21</v>
      </c>
      <c r="F3639" t="s">
        <v>11</v>
      </c>
      <c r="G3639" s="2">
        <v>828</v>
      </c>
      <c r="H3639" s="3">
        <v>16</v>
      </c>
      <c r="K3639" s="3">
        <v>7</v>
      </c>
      <c r="L3639" t="s">
        <v>11</v>
      </c>
    </row>
    <row r="3640" spans="1:12" x14ac:dyDescent="0.3">
      <c r="A3640" t="s">
        <v>25</v>
      </c>
      <c r="B3640" s="3">
        <v>7</v>
      </c>
      <c r="C3640" t="s">
        <v>13</v>
      </c>
      <c r="D3640" s="2">
        <v>15</v>
      </c>
      <c r="E3640" t="s">
        <v>22</v>
      </c>
      <c r="F3640" t="s">
        <v>11</v>
      </c>
      <c r="G3640" s="2">
        <v>848</v>
      </c>
      <c r="H3640" s="3">
        <v>16</v>
      </c>
      <c r="K3640" s="3">
        <v>7</v>
      </c>
      <c r="L3640" t="s">
        <v>11</v>
      </c>
    </row>
    <row r="3641" spans="1:12" x14ac:dyDescent="0.3">
      <c r="A3641" t="s">
        <v>25</v>
      </c>
      <c r="B3641" s="3">
        <v>7</v>
      </c>
      <c r="C3641" t="s">
        <v>9</v>
      </c>
      <c r="D3641" s="2">
        <v>3</v>
      </c>
      <c r="E3641" t="s">
        <v>21</v>
      </c>
      <c r="F3641" t="s">
        <v>11</v>
      </c>
      <c r="G3641" s="2">
        <v>1022</v>
      </c>
      <c r="H3641" s="3">
        <v>16</v>
      </c>
      <c r="K3641" s="3">
        <v>7</v>
      </c>
      <c r="L3641" t="s">
        <v>11</v>
      </c>
    </row>
    <row r="3642" spans="1:12" x14ac:dyDescent="0.3">
      <c r="A3642" t="s">
        <v>25</v>
      </c>
      <c r="B3642" s="3">
        <v>7</v>
      </c>
      <c r="C3642" t="s">
        <v>9</v>
      </c>
      <c r="D3642" s="2">
        <v>7</v>
      </c>
      <c r="E3642" t="s">
        <v>21</v>
      </c>
      <c r="F3642" t="s">
        <v>11</v>
      </c>
      <c r="G3642" s="2">
        <v>1083</v>
      </c>
      <c r="H3642" s="3">
        <v>16</v>
      </c>
      <c r="K3642" s="3">
        <v>7</v>
      </c>
      <c r="L3642" t="s">
        <v>11</v>
      </c>
    </row>
    <row r="3643" spans="1:12" x14ac:dyDescent="0.3">
      <c r="A3643" t="s">
        <v>25</v>
      </c>
      <c r="B3643" s="3">
        <v>7</v>
      </c>
      <c r="C3643" t="s">
        <v>13</v>
      </c>
      <c r="D3643" s="2">
        <v>6</v>
      </c>
      <c r="E3643" t="s">
        <v>19</v>
      </c>
      <c r="F3643" t="s">
        <v>11</v>
      </c>
      <c r="G3643" s="2">
        <v>1107</v>
      </c>
      <c r="H3643" s="3">
        <v>16</v>
      </c>
      <c r="K3643" s="3">
        <v>7</v>
      </c>
      <c r="L3643" t="s">
        <v>11</v>
      </c>
    </row>
    <row r="3644" spans="1:12" x14ac:dyDescent="0.3">
      <c r="A3644" t="s">
        <v>25</v>
      </c>
      <c r="B3644" s="3">
        <v>7</v>
      </c>
      <c r="C3644" t="s">
        <v>13</v>
      </c>
      <c r="D3644" s="2">
        <v>29</v>
      </c>
      <c r="E3644" t="s">
        <v>19</v>
      </c>
      <c r="F3644" t="s">
        <v>11</v>
      </c>
      <c r="G3644" s="2">
        <v>1118</v>
      </c>
      <c r="H3644" s="3">
        <v>16</v>
      </c>
      <c r="K3644" s="3">
        <v>7</v>
      </c>
      <c r="L3644" t="s">
        <v>11</v>
      </c>
    </row>
    <row r="3645" spans="1:12" x14ac:dyDescent="0.3">
      <c r="A3645" t="s">
        <v>25</v>
      </c>
      <c r="B3645" s="3">
        <v>7</v>
      </c>
      <c r="C3645" t="s">
        <v>9</v>
      </c>
      <c r="D3645" s="2">
        <v>47</v>
      </c>
      <c r="E3645" t="s">
        <v>23</v>
      </c>
      <c r="F3645" t="s">
        <v>11</v>
      </c>
      <c r="G3645" s="2">
        <v>1491</v>
      </c>
      <c r="H3645" s="3">
        <v>16</v>
      </c>
      <c r="K3645" s="3">
        <v>7</v>
      </c>
      <c r="L3645" t="s">
        <v>11</v>
      </c>
    </row>
    <row r="3646" spans="1:12" x14ac:dyDescent="0.3">
      <c r="A3646" t="s">
        <v>25</v>
      </c>
      <c r="B3646" s="3">
        <v>7</v>
      </c>
      <c r="C3646" t="s">
        <v>13</v>
      </c>
      <c r="D3646" s="2">
        <v>40</v>
      </c>
      <c r="E3646" t="s">
        <v>19</v>
      </c>
      <c r="F3646" t="s">
        <v>11</v>
      </c>
      <c r="G3646" s="2">
        <v>1973</v>
      </c>
      <c r="H3646" s="3">
        <v>16</v>
      </c>
      <c r="K3646" s="3">
        <v>7</v>
      </c>
      <c r="L3646" t="s">
        <v>11</v>
      </c>
    </row>
    <row r="3647" spans="1:12" x14ac:dyDescent="0.3">
      <c r="A3647" t="s">
        <v>25</v>
      </c>
      <c r="B3647" s="3">
        <v>7</v>
      </c>
      <c r="C3647" t="s">
        <v>9</v>
      </c>
      <c r="D3647" s="2">
        <v>39</v>
      </c>
      <c r="E3647" t="s">
        <v>21</v>
      </c>
      <c r="F3647" t="s">
        <v>11</v>
      </c>
      <c r="G3647" s="2">
        <v>2578</v>
      </c>
      <c r="H3647" s="3">
        <v>16</v>
      </c>
      <c r="K3647" s="3">
        <v>7</v>
      </c>
      <c r="L3647" t="s">
        <v>11</v>
      </c>
    </row>
    <row r="3648" spans="1:12" x14ac:dyDescent="0.3">
      <c r="A3648" t="s">
        <v>25</v>
      </c>
      <c r="B3648" s="3">
        <v>7</v>
      </c>
      <c r="C3648" t="s">
        <v>9</v>
      </c>
      <c r="D3648" s="2">
        <v>42</v>
      </c>
      <c r="E3648" t="s">
        <v>23</v>
      </c>
      <c r="F3648" t="s">
        <v>11</v>
      </c>
      <c r="G3648" s="2">
        <v>4293</v>
      </c>
      <c r="H3648" s="3">
        <v>16</v>
      </c>
      <c r="K3648" s="3">
        <v>7</v>
      </c>
      <c r="L3648" t="s">
        <v>11</v>
      </c>
    </row>
    <row r="3649" spans="1:12" x14ac:dyDescent="0.3">
      <c r="A3649" t="s">
        <v>25</v>
      </c>
      <c r="B3649" s="3">
        <v>7</v>
      </c>
      <c r="C3649" t="s">
        <v>9</v>
      </c>
      <c r="D3649" s="2">
        <v>28</v>
      </c>
      <c r="E3649" t="s">
        <v>23</v>
      </c>
      <c r="F3649" t="s">
        <v>11</v>
      </c>
      <c r="G3649" s="2">
        <v>7385</v>
      </c>
      <c r="H3649" s="3">
        <v>16</v>
      </c>
      <c r="K3649" s="3">
        <v>7</v>
      </c>
      <c r="L3649" t="s">
        <v>11</v>
      </c>
    </row>
    <row r="3650" spans="1:12" x14ac:dyDescent="0.3">
      <c r="A3650" t="s">
        <v>17</v>
      </c>
      <c r="B3650" s="3">
        <v>9</v>
      </c>
      <c r="C3650" t="s">
        <v>13</v>
      </c>
      <c r="D3650" s="2">
        <v>8</v>
      </c>
      <c r="E3650" t="s">
        <v>12</v>
      </c>
      <c r="F3650" t="s">
        <v>20</v>
      </c>
      <c r="G3650" s="2">
        <v>148</v>
      </c>
      <c r="H3650" s="3">
        <v>16</v>
      </c>
      <c r="I3650">
        <v>0.16700000000000001</v>
      </c>
      <c r="J3650" s="1">
        <f>_xlfn.PERCENTILE.EXC(G3650:G3665,I3650)</f>
        <v>215.22899999999998</v>
      </c>
      <c r="K3650" s="3">
        <v>9</v>
      </c>
      <c r="L3650" t="s">
        <v>20</v>
      </c>
    </row>
    <row r="3651" spans="1:12" x14ac:dyDescent="0.3">
      <c r="A3651" t="s">
        <v>17</v>
      </c>
      <c r="B3651" s="3">
        <v>9</v>
      </c>
      <c r="C3651" t="s">
        <v>9</v>
      </c>
      <c r="D3651" s="2">
        <v>36</v>
      </c>
      <c r="E3651" t="s">
        <v>16</v>
      </c>
      <c r="F3651" t="s">
        <v>20</v>
      </c>
      <c r="G3651" s="2">
        <v>206</v>
      </c>
      <c r="H3651" s="3">
        <v>16</v>
      </c>
      <c r="I3651">
        <v>0.33300000000000002</v>
      </c>
      <c r="J3651" s="1">
        <f>_xlfn.PERCENTILE.EXC(G3650:G3665,I3651)</f>
        <v>597.11800000000005</v>
      </c>
      <c r="K3651" s="3">
        <v>9</v>
      </c>
      <c r="L3651" t="s">
        <v>20</v>
      </c>
    </row>
    <row r="3652" spans="1:12" x14ac:dyDescent="0.3">
      <c r="A3652" t="s">
        <v>17</v>
      </c>
      <c r="B3652" s="3">
        <v>9</v>
      </c>
      <c r="C3652" t="s">
        <v>13</v>
      </c>
      <c r="D3652" s="2">
        <v>14</v>
      </c>
      <c r="E3652" t="s">
        <v>12</v>
      </c>
      <c r="F3652" t="s">
        <v>20</v>
      </c>
      <c r="G3652" s="2">
        <v>217</v>
      </c>
      <c r="H3652" s="3">
        <v>16</v>
      </c>
      <c r="I3652">
        <v>0.5</v>
      </c>
      <c r="J3652" s="1">
        <f>_xlfn.PERCENTILE.EXC(G3650:G3665,I3652)</f>
        <v>696.5</v>
      </c>
      <c r="K3652" s="3">
        <v>9</v>
      </c>
      <c r="L3652" t="s">
        <v>20</v>
      </c>
    </row>
    <row r="3653" spans="1:12" x14ac:dyDescent="0.3">
      <c r="A3653" t="s">
        <v>17</v>
      </c>
      <c r="B3653" s="3">
        <v>9</v>
      </c>
      <c r="C3653" t="s">
        <v>13</v>
      </c>
      <c r="D3653" s="2">
        <v>58</v>
      </c>
      <c r="E3653" t="s">
        <v>10</v>
      </c>
      <c r="F3653" t="s">
        <v>20</v>
      </c>
      <c r="G3653" s="2">
        <v>395</v>
      </c>
      <c r="H3653" s="3">
        <v>16</v>
      </c>
      <c r="I3653">
        <v>0.66700000000000004</v>
      </c>
      <c r="J3653" s="1">
        <f>_xlfn.PERCENTILE.EXC(G3650:G3665,I3653)</f>
        <v>851.54300000000001</v>
      </c>
      <c r="K3653" s="3">
        <v>9</v>
      </c>
      <c r="L3653" t="s">
        <v>20</v>
      </c>
    </row>
    <row r="3654" spans="1:12" x14ac:dyDescent="0.3">
      <c r="A3654" t="s">
        <v>17</v>
      </c>
      <c r="B3654" s="3">
        <v>9</v>
      </c>
      <c r="C3654" t="s">
        <v>9</v>
      </c>
      <c r="D3654" s="2">
        <v>32</v>
      </c>
      <c r="E3654" t="s">
        <v>16</v>
      </c>
      <c r="F3654" t="s">
        <v>20</v>
      </c>
      <c r="G3654" s="2">
        <v>572</v>
      </c>
      <c r="H3654" s="3">
        <v>16</v>
      </c>
      <c r="I3654">
        <v>0.83299999999999996</v>
      </c>
      <c r="J3654" s="1">
        <f>_xlfn.PERCENTILE.EXC(G3650:G3665,I3654)</f>
        <v>1695.9329999999998</v>
      </c>
      <c r="K3654" s="3">
        <v>9</v>
      </c>
      <c r="L3654" t="s">
        <v>20</v>
      </c>
    </row>
    <row r="3655" spans="1:12" x14ac:dyDescent="0.3">
      <c r="A3655" t="s">
        <v>17</v>
      </c>
      <c r="B3655" s="3">
        <v>9</v>
      </c>
      <c r="C3655" t="s">
        <v>13</v>
      </c>
      <c r="D3655" s="2">
        <v>10</v>
      </c>
      <c r="E3655" t="s">
        <v>12</v>
      </c>
      <c r="F3655" t="s">
        <v>20</v>
      </c>
      <c r="G3655" s="2">
        <v>610</v>
      </c>
      <c r="H3655" s="3">
        <v>16</v>
      </c>
      <c r="K3655" s="3">
        <v>9</v>
      </c>
      <c r="L3655" t="s">
        <v>20</v>
      </c>
    </row>
    <row r="3656" spans="1:12" x14ac:dyDescent="0.3">
      <c r="A3656" t="s">
        <v>17</v>
      </c>
      <c r="B3656" s="3">
        <v>9</v>
      </c>
      <c r="C3656" t="s">
        <v>13</v>
      </c>
      <c r="D3656" s="2">
        <v>9</v>
      </c>
      <c r="E3656" t="s">
        <v>10</v>
      </c>
      <c r="F3656" t="s">
        <v>20</v>
      </c>
      <c r="G3656" s="2">
        <v>644</v>
      </c>
      <c r="H3656" s="3">
        <v>16</v>
      </c>
      <c r="K3656" s="3">
        <v>9</v>
      </c>
      <c r="L3656" t="s">
        <v>20</v>
      </c>
    </row>
    <row r="3657" spans="1:12" x14ac:dyDescent="0.3">
      <c r="A3657" t="s">
        <v>17</v>
      </c>
      <c r="B3657" s="3">
        <v>9</v>
      </c>
      <c r="C3657" t="s">
        <v>13</v>
      </c>
      <c r="D3657" s="2">
        <v>2</v>
      </c>
      <c r="E3657" t="s">
        <v>10</v>
      </c>
      <c r="F3657" t="s">
        <v>20</v>
      </c>
      <c r="G3657" s="2">
        <v>671</v>
      </c>
      <c r="H3657" s="3">
        <v>16</v>
      </c>
      <c r="K3657" s="3">
        <v>9</v>
      </c>
      <c r="L3657" t="s">
        <v>20</v>
      </c>
    </row>
    <row r="3658" spans="1:12" x14ac:dyDescent="0.3">
      <c r="A3658" t="s">
        <v>17</v>
      </c>
      <c r="B3658" s="3">
        <v>9</v>
      </c>
      <c r="C3658" t="s">
        <v>9</v>
      </c>
      <c r="D3658" s="2">
        <v>26</v>
      </c>
      <c r="E3658" t="s">
        <v>16</v>
      </c>
      <c r="F3658" t="s">
        <v>20</v>
      </c>
      <c r="G3658" s="2">
        <v>722</v>
      </c>
      <c r="H3658" s="3">
        <v>16</v>
      </c>
      <c r="K3658" s="3">
        <v>9</v>
      </c>
      <c r="L3658" t="s">
        <v>20</v>
      </c>
    </row>
    <row r="3659" spans="1:12" x14ac:dyDescent="0.3">
      <c r="A3659" t="s">
        <v>17</v>
      </c>
      <c r="B3659" s="3">
        <v>9</v>
      </c>
      <c r="C3659" t="s">
        <v>9</v>
      </c>
      <c r="D3659" s="2">
        <v>17</v>
      </c>
      <c r="E3659" t="s">
        <v>14</v>
      </c>
      <c r="F3659" t="s">
        <v>20</v>
      </c>
      <c r="G3659" s="2">
        <v>724</v>
      </c>
      <c r="H3659" s="3">
        <v>16</v>
      </c>
      <c r="K3659" s="3">
        <v>9</v>
      </c>
      <c r="L3659" t="s">
        <v>20</v>
      </c>
    </row>
    <row r="3660" spans="1:12" x14ac:dyDescent="0.3">
      <c r="A3660" t="s">
        <v>17</v>
      </c>
      <c r="B3660" s="3">
        <v>9</v>
      </c>
      <c r="C3660" t="s">
        <v>9</v>
      </c>
      <c r="D3660" s="2">
        <v>54</v>
      </c>
      <c r="E3660" t="s">
        <v>16</v>
      </c>
      <c r="F3660" t="s">
        <v>20</v>
      </c>
      <c r="G3660" s="2">
        <v>839</v>
      </c>
      <c r="H3660" s="3">
        <v>16</v>
      </c>
      <c r="K3660" s="3">
        <v>9</v>
      </c>
      <c r="L3660" t="s">
        <v>20</v>
      </c>
    </row>
    <row r="3661" spans="1:12" x14ac:dyDescent="0.3">
      <c r="A3661" t="s">
        <v>17</v>
      </c>
      <c r="B3661" s="3">
        <v>9</v>
      </c>
      <c r="C3661" t="s">
        <v>9</v>
      </c>
      <c r="D3661" s="2">
        <v>4</v>
      </c>
      <c r="E3661" t="s">
        <v>14</v>
      </c>
      <c r="F3661" t="s">
        <v>20</v>
      </c>
      <c r="G3661" s="2">
        <v>876</v>
      </c>
      <c r="H3661" s="3">
        <v>16</v>
      </c>
      <c r="K3661" s="3">
        <v>9</v>
      </c>
      <c r="L3661" t="s">
        <v>20</v>
      </c>
    </row>
    <row r="3662" spans="1:12" x14ac:dyDescent="0.3">
      <c r="A3662" t="s">
        <v>17</v>
      </c>
      <c r="B3662" s="3">
        <v>9</v>
      </c>
      <c r="C3662" t="s">
        <v>9</v>
      </c>
      <c r="D3662" s="2">
        <v>31</v>
      </c>
      <c r="E3662" t="s">
        <v>14</v>
      </c>
      <c r="F3662" t="s">
        <v>20</v>
      </c>
      <c r="G3662" s="2">
        <v>1042</v>
      </c>
      <c r="H3662" s="3">
        <v>16</v>
      </c>
      <c r="K3662" s="3">
        <v>9</v>
      </c>
      <c r="L3662" t="s">
        <v>20</v>
      </c>
    </row>
    <row r="3663" spans="1:12" x14ac:dyDescent="0.3">
      <c r="A3663" t="s">
        <v>17</v>
      </c>
      <c r="B3663" s="3">
        <v>9</v>
      </c>
      <c r="C3663" t="s">
        <v>13</v>
      </c>
      <c r="D3663" s="2">
        <v>51</v>
      </c>
      <c r="E3663" t="s">
        <v>12</v>
      </c>
      <c r="F3663" t="s">
        <v>20</v>
      </c>
      <c r="G3663" s="2">
        <v>1623</v>
      </c>
      <c r="H3663" s="3">
        <v>16</v>
      </c>
      <c r="K3663" s="3">
        <v>9</v>
      </c>
      <c r="L3663" t="s">
        <v>20</v>
      </c>
    </row>
    <row r="3664" spans="1:12" x14ac:dyDescent="0.3">
      <c r="A3664" t="s">
        <v>17</v>
      </c>
      <c r="B3664" s="3">
        <v>9</v>
      </c>
      <c r="C3664" t="s">
        <v>9</v>
      </c>
      <c r="D3664" s="2">
        <v>44</v>
      </c>
      <c r="E3664" t="s">
        <v>14</v>
      </c>
      <c r="F3664" t="s">
        <v>20</v>
      </c>
      <c r="G3664" s="2">
        <v>2076</v>
      </c>
      <c r="H3664" s="3">
        <v>16</v>
      </c>
      <c r="K3664" s="3">
        <v>9</v>
      </c>
      <c r="L3664" t="s">
        <v>20</v>
      </c>
    </row>
    <row r="3665" spans="1:12" x14ac:dyDescent="0.3">
      <c r="A3665" t="s">
        <v>17</v>
      </c>
      <c r="B3665" s="3">
        <v>9</v>
      </c>
      <c r="C3665" t="s">
        <v>13</v>
      </c>
      <c r="D3665" s="2">
        <v>23</v>
      </c>
      <c r="E3665" t="s">
        <v>10</v>
      </c>
      <c r="F3665" t="s">
        <v>20</v>
      </c>
      <c r="G3665" s="2">
        <v>2247</v>
      </c>
      <c r="H3665" s="3">
        <v>16</v>
      </c>
      <c r="K3665" s="3">
        <v>9</v>
      </c>
      <c r="L3665" t="s">
        <v>20</v>
      </c>
    </row>
    <row r="3666" spans="1:12" x14ac:dyDescent="0.3">
      <c r="A3666" t="s">
        <v>8</v>
      </c>
      <c r="B3666" s="3">
        <v>10</v>
      </c>
      <c r="C3666" t="s">
        <v>13</v>
      </c>
      <c r="D3666" s="2">
        <v>36</v>
      </c>
      <c r="E3666" t="s">
        <v>16</v>
      </c>
      <c r="F3666" t="s">
        <v>11</v>
      </c>
      <c r="G3666" s="2">
        <v>241</v>
      </c>
      <c r="H3666" s="3">
        <v>16</v>
      </c>
      <c r="I3666">
        <v>0.16700000000000001</v>
      </c>
      <c r="J3666" s="1">
        <f>_xlfn.PERCENTILE.EXC(G3666:G3681,I3666)</f>
        <v>267.87299999999999</v>
      </c>
      <c r="K3666" s="3">
        <v>10</v>
      </c>
      <c r="L3666" t="s">
        <v>11</v>
      </c>
    </row>
    <row r="3667" spans="1:12" x14ac:dyDescent="0.3">
      <c r="A3667" t="s">
        <v>8</v>
      </c>
      <c r="B3667" s="3">
        <v>10</v>
      </c>
      <c r="C3667" t="s">
        <v>13</v>
      </c>
      <c r="D3667" s="2">
        <v>22</v>
      </c>
      <c r="E3667" t="s">
        <v>14</v>
      </c>
      <c r="F3667" t="s">
        <v>11</v>
      </c>
      <c r="G3667" s="2">
        <v>262</v>
      </c>
      <c r="H3667" s="3">
        <v>16</v>
      </c>
      <c r="I3667">
        <v>0.33300000000000002</v>
      </c>
      <c r="J3667" s="1">
        <f>_xlfn.PERCENTILE.EXC(G3666:G3681,I3667)</f>
        <v>510.20100000000008</v>
      </c>
      <c r="K3667" s="3">
        <v>10</v>
      </c>
      <c r="L3667" t="s">
        <v>11</v>
      </c>
    </row>
    <row r="3668" spans="1:12" x14ac:dyDescent="0.3">
      <c r="A3668" t="s">
        <v>8</v>
      </c>
      <c r="B3668" s="3">
        <v>10</v>
      </c>
      <c r="C3668" t="s">
        <v>9</v>
      </c>
      <c r="D3668" s="2">
        <v>14</v>
      </c>
      <c r="E3668" t="s">
        <v>12</v>
      </c>
      <c r="F3668" t="s">
        <v>11</v>
      </c>
      <c r="G3668" s="2">
        <v>269</v>
      </c>
      <c r="H3668" s="3">
        <v>16</v>
      </c>
      <c r="I3668">
        <v>0.5</v>
      </c>
      <c r="J3668" s="1">
        <f>_xlfn.PERCENTILE.EXC(G3666:G3681,I3668)</f>
        <v>603.5</v>
      </c>
      <c r="K3668" s="3">
        <v>10</v>
      </c>
      <c r="L3668" t="s">
        <v>11</v>
      </c>
    </row>
    <row r="3669" spans="1:12" x14ac:dyDescent="0.3">
      <c r="A3669" t="s">
        <v>8</v>
      </c>
      <c r="B3669" s="3">
        <v>10</v>
      </c>
      <c r="C3669" t="s">
        <v>9</v>
      </c>
      <c r="D3669" s="2">
        <v>8</v>
      </c>
      <c r="E3669" t="s">
        <v>12</v>
      </c>
      <c r="F3669" t="s">
        <v>11</v>
      </c>
      <c r="G3669" s="2">
        <v>276</v>
      </c>
      <c r="H3669" s="3">
        <v>16</v>
      </c>
      <c r="I3669">
        <v>0.66700000000000004</v>
      </c>
      <c r="J3669" s="1">
        <f>_xlfn.PERCENTILE.EXC(G3666:G3681,I3669)</f>
        <v>679.29000000000008</v>
      </c>
      <c r="K3669" s="3">
        <v>10</v>
      </c>
      <c r="L3669" t="s">
        <v>11</v>
      </c>
    </row>
    <row r="3670" spans="1:12" x14ac:dyDescent="0.3">
      <c r="A3670" t="s">
        <v>8</v>
      </c>
      <c r="B3670" s="3">
        <v>10</v>
      </c>
      <c r="C3670" t="s">
        <v>13</v>
      </c>
      <c r="D3670" s="2">
        <v>19</v>
      </c>
      <c r="E3670" t="s">
        <v>14</v>
      </c>
      <c r="F3670" t="s">
        <v>11</v>
      </c>
      <c r="G3670" s="2">
        <v>417</v>
      </c>
      <c r="H3670" s="3">
        <v>16</v>
      </c>
      <c r="I3670">
        <v>0.83299999999999996</v>
      </c>
      <c r="J3670" s="1">
        <f>_xlfn.PERCENTILE.EXC(G3666:G3681,I3670)</f>
        <v>1034.6219999999998</v>
      </c>
      <c r="K3670" s="3">
        <v>10</v>
      </c>
      <c r="L3670" t="s">
        <v>11</v>
      </c>
    </row>
    <row r="3671" spans="1:12" x14ac:dyDescent="0.3">
      <c r="A3671" t="s">
        <v>8</v>
      </c>
      <c r="B3671" s="3">
        <v>10</v>
      </c>
      <c r="C3671" t="s">
        <v>9</v>
      </c>
      <c r="D3671" s="2">
        <v>53</v>
      </c>
      <c r="E3671" t="s">
        <v>12</v>
      </c>
      <c r="F3671" t="s">
        <v>11</v>
      </c>
      <c r="G3671" s="2">
        <v>558</v>
      </c>
      <c r="H3671" s="3">
        <v>16</v>
      </c>
      <c r="K3671" s="3">
        <v>10</v>
      </c>
      <c r="L3671" t="s">
        <v>11</v>
      </c>
    </row>
    <row r="3672" spans="1:12" x14ac:dyDescent="0.3">
      <c r="A3672" t="s">
        <v>8</v>
      </c>
      <c r="B3672" s="3">
        <v>10</v>
      </c>
      <c r="C3672" t="s">
        <v>13</v>
      </c>
      <c r="D3672" s="2">
        <v>52</v>
      </c>
      <c r="E3672" t="s">
        <v>14</v>
      </c>
      <c r="F3672" t="s">
        <v>11</v>
      </c>
      <c r="G3672" s="2">
        <v>560</v>
      </c>
      <c r="H3672" s="3">
        <v>16</v>
      </c>
      <c r="K3672" s="3">
        <v>10</v>
      </c>
      <c r="L3672" t="s">
        <v>11</v>
      </c>
    </row>
    <row r="3673" spans="1:12" x14ac:dyDescent="0.3">
      <c r="A3673" t="s">
        <v>8</v>
      </c>
      <c r="B3673" s="3">
        <v>10</v>
      </c>
      <c r="C3673" t="s">
        <v>13</v>
      </c>
      <c r="D3673" s="2">
        <v>21</v>
      </c>
      <c r="E3673" t="s">
        <v>16</v>
      </c>
      <c r="F3673" t="s">
        <v>11</v>
      </c>
      <c r="G3673" s="2">
        <v>577</v>
      </c>
      <c r="H3673" s="3">
        <v>16</v>
      </c>
      <c r="K3673" s="3">
        <v>10</v>
      </c>
      <c r="L3673" t="s">
        <v>11</v>
      </c>
    </row>
    <row r="3674" spans="1:12" x14ac:dyDescent="0.3">
      <c r="A3674" t="s">
        <v>8</v>
      </c>
      <c r="B3674" s="3">
        <v>10</v>
      </c>
      <c r="C3674" t="s">
        <v>9</v>
      </c>
      <c r="D3674" s="2">
        <v>25</v>
      </c>
      <c r="E3674" t="s">
        <v>10</v>
      </c>
      <c r="F3674" t="s">
        <v>11</v>
      </c>
      <c r="G3674" s="2">
        <v>630</v>
      </c>
      <c r="H3674" s="3">
        <v>16</v>
      </c>
      <c r="K3674" s="3">
        <v>10</v>
      </c>
      <c r="L3674" t="s">
        <v>11</v>
      </c>
    </row>
    <row r="3675" spans="1:12" x14ac:dyDescent="0.3">
      <c r="A3675" t="s">
        <v>8</v>
      </c>
      <c r="B3675" s="3">
        <v>10</v>
      </c>
      <c r="C3675" t="s">
        <v>9</v>
      </c>
      <c r="D3675" s="2">
        <v>2</v>
      </c>
      <c r="E3675" t="s">
        <v>10</v>
      </c>
      <c r="F3675" t="s">
        <v>11</v>
      </c>
      <c r="G3675" s="2">
        <v>634</v>
      </c>
      <c r="H3675" s="3">
        <v>16</v>
      </c>
      <c r="K3675" s="3">
        <v>10</v>
      </c>
      <c r="L3675" t="s">
        <v>11</v>
      </c>
    </row>
    <row r="3676" spans="1:12" x14ac:dyDescent="0.3">
      <c r="A3676" t="s">
        <v>8</v>
      </c>
      <c r="B3676" s="3">
        <v>10</v>
      </c>
      <c r="C3676" t="s">
        <v>13</v>
      </c>
      <c r="D3676" s="2">
        <v>61</v>
      </c>
      <c r="E3676" t="s">
        <v>16</v>
      </c>
      <c r="F3676" t="s">
        <v>11</v>
      </c>
      <c r="G3676" s="2">
        <v>642</v>
      </c>
      <c r="H3676" s="3">
        <v>16</v>
      </c>
      <c r="K3676" s="3">
        <v>10</v>
      </c>
      <c r="L3676" t="s">
        <v>11</v>
      </c>
    </row>
    <row r="3677" spans="1:12" x14ac:dyDescent="0.3">
      <c r="A3677" t="s">
        <v>8</v>
      </c>
      <c r="B3677" s="3">
        <v>10</v>
      </c>
      <c r="C3677" t="s">
        <v>9</v>
      </c>
      <c r="D3677" s="2">
        <v>37</v>
      </c>
      <c r="E3677" t="s">
        <v>10</v>
      </c>
      <c r="F3677" t="s">
        <v>11</v>
      </c>
      <c r="G3677" s="2">
        <v>752</v>
      </c>
      <c r="H3677" s="3">
        <v>16</v>
      </c>
      <c r="K3677" s="3">
        <v>10</v>
      </c>
      <c r="L3677" t="s">
        <v>11</v>
      </c>
    </row>
    <row r="3678" spans="1:12" x14ac:dyDescent="0.3">
      <c r="A3678" t="s">
        <v>8</v>
      </c>
      <c r="B3678" s="3">
        <v>10</v>
      </c>
      <c r="C3678" t="s">
        <v>13</v>
      </c>
      <c r="D3678" s="2">
        <v>54</v>
      </c>
      <c r="E3678" t="s">
        <v>16</v>
      </c>
      <c r="F3678" t="s">
        <v>11</v>
      </c>
      <c r="G3678" s="2">
        <v>779</v>
      </c>
      <c r="H3678" s="3">
        <v>16</v>
      </c>
      <c r="K3678" s="3">
        <v>10</v>
      </c>
      <c r="L3678" t="s">
        <v>11</v>
      </c>
    </row>
    <row r="3679" spans="1:12" x14ac:dyDescent="0.3">
      <c r="A3679" t="s">
        <v>8</v>
      </c>
      <c r="B3679" s="3">
        <v>10</v>
      </c>
      <c r="C3679" t="s">
        <v>9</v>
      </c>
      <c r="D3679" s="2">
        <v>9</v>
      </c>
      <c r="E3679" t="s">
        <v>10</v>
      </c>
      <c r="F3679" t="s">
        <v>11</v>
      </c>
      <c r="G3679" s="2">
        <v>986</v>
      </c>
      <c r="H3679" s="3">
        <v>16</v>
      </c>
      <c r="K3679" s="3">
        <v>10</v>
      </c>
      <c r="L3679" t="s">
        <v>11</v>
      </c>
    </row>
    <row r="3680" spans="1:12" x14ac:dyDescent="0.3">
      <c r="A3680" t="s">
        <v>8</v>
      </c>
      <c r="B3680" s="3">
        <v>10</v>
      </c>
      <c r="C3680" t="s">
        <v>13</v>
      </c>
      <c r="D3680" s="2">
        <v>44</v>
      </c>
      <c r="E3680" t="s">
        <v>14</v>
      </c>
      <c r="F3680" t="s">
        <v>11</v>
      </c>
      <c r="G3680" s="2">
        <v>1288</v>
      </c>
      <c r="H3680" s="3">
        <v>16</v>
      </c>
      <c r="K3680" s="3">
        <v>10</v>
      </c>
      <c r="L3680" t="s">
        <v>11</v>
      </c>
    </row>
    <row r="3681" spans="1:12" x14ac:dyDescent="0.3">
      <c r="A3681" t="s">
        <v>8</v>
      </c>
      <c r="B3681" s="3">
        <v>10</v>
      </c>
      <c r="C3681" t="s">
        <v>9</v>
      </c>
      <c r="D3681" s="2">
        <v>51</v>
      </c>
      <c r="E3681" t="s">
        <v>12</v>
      </c>
      <c r="F3681" t="s">
        <v>11</v>
      </c>
      <c r="G3681" s="2">
        <v>1476</v>
      </c>
      <c r="H3681" s="3">
        <v>16</v>
      </c>
      <c r="K3681" s="3">
        <v>10</v>
      </c>
      <c r="L3681" t="s">
        <v>11</v>
      </c>
    </row>
    <row r="3682" spans="1:12" x14ac:dyDescent="0.3">
      <c r="A3682" t="s">
        <v>24</v>
      </c>
      <c r="B3682" s="3">
        <v>13</v>
      </c>
      <c r="C3682" t="s">
        <v>9</v>
      </c>
      <c r="D3682" s="2">
        <v>28</v>
      </c>
      <c r="E3682" t="s">
        <v>23</v>
      </c>
      <c r="F3682" t="s">
        <v>20</v>
      </c>
      <c r="G3682" s="2">
        <v>439</v>
      </c>
      <c r="H3682" s="3">
        <v>16</v>
      </c>
      <c r="I3682">
        <v>0.16700000000000001</v>
      </c>
      <c r="J3682" s="1">
        <f>_xlfn.PERCENTILE.EXC(G3682:G3697,I3682)</f>
        <v>499.59399999999999</v>
      </c>
      <c r="K3682" s="3">
        <v>13</v>
      </c>
      <c r="L3682" t="s">
        <v>20</v>
      </c>
    </row>
    <row r="3683" spans="1:12" x14ac:dyDescent="0.3">
      <c r="A3683" t="s">
        <v>24</v>
      </c>
      <c r="B3683" s="3">
        <v>13</v>
      </c>
      <c r="C3683" t="s">
        <v>9</v>
      </c>
      <c r="D3683" s="2">
        <v>47</v>
      </c>
      <c r="E3683" t="s">
        <v>23</v>
      </c>
      <c r="F3683" t="s">
        <v>20</v>
      </c>
      <c r="G3683" s="2">
        <v>461</v>
      </c>
      <c r="H3683" s="3">
        <v>16</v>
      </c>
      <c r="I3683">
        <v>0.33300000000000002</v>
      </c>
      <c r="J3683" s="1">
        <f>_xlfn.PERCENTILE.EXC(G3682:G3697,I3683)</f>
        <v>667.83</v>
      </c>
      <c r="K3683" s="3">
        <v>13</v>
      </c>
      <c r="L3683" t="s">
        <v>20</v>
      </c>
    </row>
    <row r="3684" spans="1:12" x14ac:dyDescent="0.3">
      <c r="A3684" t="s">
        <v>24</v>
      </c>
      <c r="B3684" s="3">
        <v>13</v>
      </c>
      <c r="C3684" t="s">
        <v>13</v>
      </c>
      <c r="D3684" s="2">
        <v>24</v>
      </c>
      <c r="E3684" t="s">
        <v>19</v>
      </c>
      <c r="F3684" t="s">
        <v>20</v>
      </c>
      <c r="G3684" s="2">
        <v>507</v>
      </c>
      <c r="H3684" s="3">
        <v>16</v>
      </c>
      <c r="I3684">
        <v>0.5</v>
      </c>
      <c r="J3684" s="1">
        <f>_xlfn.PERCENTILE.EXC(G3682:G3697,I3684)</f>
        <v>860.5</v>
      </c>
      <c r="K3684" s="3">
        <v>13</v>
      </c>
      <c r="L3684" t="s">
        <v>20</v>
      </c>
    </row>
    <row r="3685" spans="1:12" x14ac:dyDescent="0.3">
      <c r="A3685" t="s">
        <v>24</v>
      </c>
      <c r="B3685" s="3">
        <v>13</v>
      </c>
      <c r="C3685" t="s">
        <v>13</v>
      </c>
      <c r="D3685" s="2">
        <v>11</v>
      </c>
      <c r="E3685" t="s">
        <v>22</v>
      </c>
      <c r="F3685" t="s">
        <v>20</v>
      </c>
      <c r="G3685" s="2">
        <v>512</v>
      </c>
      <c r="H3685" s="3">
        <v>16</v>
      </c>
      <c r="I3685">
        <v>0.66700000000000004</v>
      </c>
      <c r="J3685" s="1">
        <f>_xlfn.PERCENTILE.EXC(G3682:G3697,I3685)</f>
        <v>966.34</v>
      </c>
      <c r="K3685" s="3">
        <v>13</v>
      </c>
      <c r="L3685" t="s">
        <v>20</v>
      </c>
    </row>
    <row r="3686" spans="1:12" x14ac:dyDescent="0.3">
      <c r="A3686" t="s">
        <v>24</v>
      </c>
      <c r="B3686" s="3">
        <v>13</v>
      </c>
      <c r="C3686" t="s">
        <v>13</v>
      </c>
      <c r="D3686" s="2">
        <v>15</v>
      </c>
      <c r="E3686" t="s">
        <v>22</v>
      </c>
      <c r="F3686" t="s">
        <v>20</v>
      </c>
      <c r="G3686" s="2">
        <v>648</v>
      </c>
      <c r="H3686" s="3">
        <v>16</v>
      </c>
      <c r="I3686">
        <v>0.83299999999999996</v>
      </c>
      <c r="J3686" s="1">
        <f>_xlfn.PERCENTILE.EXC(G3682:G3697,I3686)</f>
        <v>3054.7949999999983</v>
      </c>
      <c r="K3686" s="3">
        <v>13</v>
      </c>
      <c r="L3686" t="s">
        <v>20</v>
      </c>
    </row>
    <row r="3687" spans="1:12" x14ac:dyDescent="0.3">
      <c r="A3687" t="s">
        <v>24</v>
      </c>
      <c r="B3687" s="3">
        <v>13</v>
      </c>
      <c r="C3687" t="s">
        <v>13</v>
      </c>
      <c r="D3687" s="2">
        <v>13</v>
      </c>
      <c r="E3687" t="s">
        <v>22</v>
      </c>
      <c r="F3687" t="s">
        <v>20</v>
      </c>
      <c r="G3687" s="2">
        <v>678</v>
      </c>
      <c r="H3687" s="3">
        <v>16</v>
      </c>
      <c r="K3687" s="3">
        <v>13</v>
      </c>
      <c r="L3687" t="s">
        <v>20</v>
      </c>
    </row>
    <row r="3688" spans="1:12" x14ac:dyDescent="0.3">
      <c r="A3688" t="s">
        <v>24</v>
      </c>
      <c r="B3688" s="3">
        <v>13</v>
      </c>
      <c r="C3688" t="s">
        <v>13</v>
      </c>
      <c r="D3688" s="2">
        <v>6</v>
      </c>
      <c r="E3688" t="s">
        <v>19</v>
      </c>
      <c r="F3688" t="s">
        <v>20</v>
      </c>
      <c r="G3688" s="2">
        <v>819</v>
      </c>
      <c r="H3688" s="3">
        <v>16</v>
      </c>
      <c r="K3688" s="3">
        <v>13</v>
      </c>
      <c r="L3688" t="s">
        <v>20</v>
      </c>
    </row>
    <row r="3689" spans="1:12" x14ac:dyDescent="0.3">
      <c r="A3689" t="s">
        <v>24</v>
      </c>
      <c r="B3689" s="3">
        <v>13</v>
      </c>
      <c r="C3689" t="s">
        <v>9</v>
      </c>
      <c r="D3689" s="2">
        <v>57</v>
      </c>
      <c r="E3689" t="s">
        <v>23</v>
      </c>
      <c r="F3689" t="s">
        <v>20</v>
      </c>
      <c r="G3689" s="2">
        <v>835</v>
      </c>
      <c r="H3689" s="3">
        <v>16</v>
      </c>
      <c r="K3689" s="3">
        <v>13</v>
      </c>
      <c r="L3689" t="s">
        <v>20</v>
      </c>
    </row>
    <row r="3690" spans="1:12" x14ac:dyDescent="0.3">
      <c r="A3690" t="s">
        <v>24</v>
      </c>
      <c r="B3690" s="3">
        <v>13</v>
      </c>
      <c r="C3690" t="s">
        <v>13</v>
      </c>
      <c r="D3690" s="2">
        <v>29</v>
      </c>
      <c r="E3690" t="s">
        <v>19</v>
      </c>
      <c r="F3690" t="s">
        <v>20</v>
      </c>
      <c r="G3690" s="2">
        <v>886</v>
      </c>
      <c r="H3690" s="3">
        <v>16</v>
      </c>
      <c r="K3690" s="3">
        <v>13</v>
      </c>
      <c r="L3690" t="s">
        <v>20</v>
      </c>
    </row>
    <row r="3691" spans="1:12" x14ac:dyDescent="0.3">
      <c r="A3691" t="s">
        <v>24</v>
      </c>
      <c r="B3691" s="3">
        <v>13</v>
      </c>
      <c r="C3691" t="s">
        <v>13</v>
      </c>
      <c r="D3691" s="2">
        <v>40</v>
      </c>
      <c r="E3691" t="s">
        <v>19</v>
      </c>
      <c r="F3691" t="s">
        <v>20</v>
      </c>
      <c r="G3691" s="2">
        <v>926</v>
      </c>
      <c r="H3691" s="3">
        <v>16</v>
      </c>
      <c r="K3691" s="3">
        <v>13</v>
      </c>
      <c r="L3691" t="s">
        <v>20</v>
      </c>
    </row>
    <row r="3692" spans="1:12" x14ac:dyDescent="0.3">
      <c r="A3692" t="s">
        <v>24</v>
      </c>
      <c r="B3692" s="3">
        <v>13</v>
      </c>
      <c r="C3692" t="s">
        <v>9</v>
      </c>
      <c r="D3692" s="2">
        <v>7</v>
      </c>
      <c r="E3692" t="s">
        <v>21</v>
      </c>
      <c r="F3692" t="s">
        <v>20</v>
      </c>
      <c r="G3692" s="2">
        <v>946</v>
      </c>
      <c r="H3692" s="3">
        <v>16</v>
      </c>
      <c r="K3692" s="3">
        <v>13</v>
      </c>
      <c r="L3692" t="s">
        <v>20</v>
      </c>
    </row>
    <row r="3693" spans="1:12" x14ac:dyDescent="0.3">
      <c r="A3693" t="s">
        <v>24</v>
      </c>
      <c r="B3693" s="3">
        <v>13</v>
      </c>
      <c r="C3693" t="s">
        <v>9</v>
      </c>
      <c r="D3693" s="2">
        <v>18</v>
      </c>
      <c r="E3693" t="s">
        <v>21</v>
      </c>
      <c r="F3693" t="s">
        <v>20</v>
      </c>
      <c r="G3693" s="2">
        <v>1006</v>
      </c>
      <c r="H3693" s="3">
        <v>16</v>
      </c>
      <c r="K3693" s="3">
        <v>13</v>
      </c>
      <c r="L3693" t="s">
        <v>20</v>
      </c>
    </row>
    <row r="3694" spans="1:12" x14ac:dyDescent="0.3">
      <c r="A3694" t="s">
        <v>24</v>
      </c>
      <c r="B3694" s="3">
        <v>13</v>
      </c>
      <c r="C3694" t="s">
        <v>9</v>
      </c>
      <c r="D3694" s="2">
        <v>39</v>
      </c>
      <c r="E3694" t="s">
        <v>21</v>
      </c>
      <c r="F3694" t="s">
        <v>20</v>
      </c>
      <c r="G3694" s="2">
        <v>2213</v>
      </c>
      <c r="H3694" s="3">
        <v>16</v>
      </c>
      <c r="K3694" s="3">
        <v>13</v>
      </c>
      <c r="L3694" t="s">
        <v>20</v>
      </c>
    </row>
    <row r="3695" spans="1:12" x14ac:dyDescent="0.3">
      <c r="A3695" t="s">
        <v>24</v>
      </c>
      <c r="B3695" s="3">
        <v>13</v>
      </c>
      <c r="C3695" t="s">
        <v>9</v>
      </c>
      <c r="D3695" s="2">
        <v>42</v>
      </c>
      <c r="E3695" t="s">
        <v>23</v>
      </c>
      <c r="F3695" t="s">
        <v>20</v>
      </c>
      <c r="G3695" s="2">
        <v>2476</v>
      </c>
      <c r="H3695" s="3">
        <v>16</v>
      </c>
      <c r="K3695" s="3">
        <v>13</v>
      </c>
      <c r="L3695" t="s">
        <v>20</v>
      </c>
    </row>
    <row r="3696" spans="1:12" x14ac:dyDescent="0.3">
      <c r="A3696" t="s">
        <v>24</v>
      </c>
      <c r="B3696" s="3">
        <v>13</v>
      </c>
      <c r="C3696" t="s">
        <v>9</v>
      </c>
      <c r="D3696" s="2">
        <v>3</v>
      </c>
      <c r="E3696" t="s">
        <v>21</v>
      </c>
      <c r="F3696" t="s">
        <v>20</v>
      </c>
      <c r="G3696" s="2">
        <v>6071</v>
      </c>
      <c r="H3696" s="3">
        <v>16</v>
      </c>
      <c r="K3696" s="3">
        <v>13</v>
      </c>
      <c r="L3696" t="s">
        <v>20</v>
      </c>
    </row>
    <row r="3697" spans="1:12" x14ac:dyDescent="0.3">
      <c r="A3697" t="s">
        <v>24</v>
      </c>
      <c r="B3697" s="3">
        <v>13</v>
      </c>
      <c r="C3697" t="s">
        <v>13</v>
      </c>
      <c r="D3697" s="2">
        <v>12</v>
      </c>
      <c r="E3697" t="s">
        <v>22</v>
      </c>
      <c r="F3697" t="s">
        <v>20</v>
      </c>
      <c r="G3697" s="2">
        <v>7321</v>
      </c>
      <c r="H3697" s="3">
        <v>16</v>
      </c>
      <c r="K3697" s="3">
        <v>13</v>
      </c>
      <c r="L3697" t="s">
        <v>20</v>
      </c>
    </row>
    <row r="3698" spans="1:12" x14ac:dyDescent="0.3">
      <c r="A3698" t="s">
        <v>25</v>
      </c>
      <c r="B3698" s="3">
        <v>15</v>
      </c>
      <c r="C3698" t="s">
        <v>13</v>
      </c>
      <c r="D3698" s="2">
        <v>49</v>
      </c>
      <c r="E3698" t="s">
        <v>19</v>
      </c>
      <c r="F3698" t="s">
        <v>20</v>
      </c>
      <c r="G3698" s="2">
        <v>625</v>
      </c>
      <c r="H3698" s="3">
        <v>16</v>
      </c>
      <c r="I3698">
        <v>0.16700000000000001</v>
      </c>
      <c r="J3698" s="1">
        <f>_xlfn.PERCENTILE.EXC(G3698:G3713,I3698)</f>
        <v>707.17899999999997</v>
      </c>
      <c r="K3698" s="3">
        <v>15</v>
      </c>
      <c r="L3698" t="s">
        <v>20</v>
      </c>
    </row>
    <row r="3699" spans="1:12" x14ac:dyDescent="0.3">
      <c r="A3699" t="s">
        <v>25</v>
      </c>
      <c r="B3699" s="3">
        <v>15</v>
      </c>
      <c r="C3699" t="s">
        <v>13</v>
      </c>
      <c r="D3699" s="2">
        <v>1</v>
      </c>
      <c r="E3699" t="s">
        <v>19</v>
      </c>
      <c r="F3699" t="s">
        <v>20</v>
      </c>
      <c r="G3699" s="2">
        <v>656</v>
      </c>
      <c r="H3699" s="3">
        <v>16</v>
      </c>
      <c r="I3699">
        <v>0.33300000000000002</v>
      </c>
      <c r="J3699" s="1">
        <f>_xlfn.PERCENTILE.EXC(G3698:G3713,I3699)</f>
        <v>831.42200000000003</v>
      </c>
      <c r="K3699" s="3">
        <v>15</v>
      </c>
      <c r="L3699" t="s">
        <v>20</v>
      </c>
    </row>
    <row r="3700" spans="1:12" x14ac:dyDescent="0.3">
      <c r="A3700" t="s">
        <v>25</v>
      </c>
      <c r="B3700" s="3">
        <v>15</v>
      </c>
      <c r="C3700" t="s">
        <v>9</v>
      </c>
      <c r="D3700" s="2">
        <v>48</v>
      </c>
      <c r="E3700" t="s">
        <v>23</v>
      </c>
      <c r="F3700" t="s">
        <v>20</v>
      </c>
      <c r="G3700" s="2">
        <v>717</v>
      </c>
      <c r="H3700" s="3">
        <v>16</v>
      </c>
      <c r="I3700">
        <v>0.5</v>
      </c>
      <c r="J3700" s="1">
        <f>_xlfn.PERCENTILE.EXC(G3698:G3713,I3700)</f>
        <v>1228.5</v>
      </c>
      <c r="K3700" s="3">
        <v>15</v>
      </c>
      <c r="L3700" t="s">
        <v>20</v>
      </c>
    </row>
    <row r="3701" spans="1:12" x14ac:dyDescent="0.3">
      <c r="A3701" t="s">
        <v>25</v>
      </c>
      <c r="B3701" s="3">
        <v>15</v>
      </c>
      <c r="C3701" t="s">
        <v>9</v>
      </c>
      <c r="D3701" s="2">
        <v>50</v>
      </c>
      <c r="E3701" t="s">
        <v>21</v>
      </c>
      <c r="F3701" t="s">
        <v>20</v>
      </c>
      <c r="G3701" s="2">
        <v>759</v>
      </c>
      <c r="H3701" s="3">
        <v>16</v>
      </c>
      <c r="I3701">
        <v>0.66700000000000004</v>
      </c>
      <c r="J3701" s="1">
        <f>_xlfn.PERCENTILE.EXC(G3698:G3713,I3701)</f>
        <v>1566.577</v>
      </c>
      <c r="K3701" s="3">
        <v>15</v>
      </c>
      <c r="L3701" t="s">
        <v>20</v>
      </c>
    </row>
    <row r="3702" spans="1:12" x14ac:dyDescent="0.3">
      <c r="A3702" t="s">
        <v>25</v>
      </c>
      <c r="B3702" s="3">
        <v>15</v>
      </c>
      <c r="C3702" t="s">
        <v>9</v>
      </c>
      <c r="D3702" s="2">
        <v>45</v>
      </c>
      <c r="E3702" t="s">
        <v>23</v>
      </c>
      <c r="F3702" t="s">
        <v>20</v>
      </c>
      <c r="G3702" s="2">
        <v>764</v>
      </c>
      <c r="H3702" s="3">
        <v>16</v>
      </c>
      <c r="I3702">
        <v>0.83299999999999996</v>
      </c>
      <c r="J3702" s="1">
        <f>_xlfn.PERCENTILE.EXC(G3698:G3713,I3702)</f>
        <v>2036.6019999999994</v>
      </c>
      <c r="K3702" s="3">
        <v>15</v>
      </c>
      <c r="L3702" t="s">
        <v>20</v>
      </c>
    </row>
    <row r="3703" spans="1:12" x14ac:dyDescent="0.3">
      <c r="A3703" t="s">
        <v>25</v>
      </c>
      <c r="B3703" s="3">
        <v>15</v>
      </c>
      <c r="C3703" t="s">
        <v>9</v>
      </c>
      <c r="D3703" s="2">
        <v>33</v>
      </c>
      <c r="E3703" t="s">
        <v>21</v>
      </c>
      <c r="F3703" t="s">
        <v>20</v>
      </c>
      <c r="G3703" s="2">
        <v>866</v>
      </c>
      <c r="H3703" s="3">
        <v>16</v>
      </c>
      <c r="K3703" s="3">
        <v>15</v>
      </c>
      <c r="L3703" t="s">
        <v>20</v>
      </c>
    </row>
    <row r="3704" spans="1:12" x14ac:dyDescent="0.3">
      <c r="A3704" t="s">
        <v>25</v>
      </c>
      <c r="B3704" s="3">
        <v>15</v>
      </c>
      <c r="C3704" t="s">
        <v>13</v>
      </c>
      <c r="D3704" s="2">
        <v>20</v>
      </c>
      <c r="E3704" t="s">
        <v>19</v>
      </c>
      <c r="F3704" t="s">
        <v>20</v>
      </c>
      <c r="G3704" s="2">
        <v>891</v>
      </c>
      <c r="H3704" s="3">
        <v>16</v>
      </c>
      <c r="K3704" s="3">
        <v>15</v>
      </c>
      <c r="L3704" t="s">
        <v>20</v>
      </c>
    </row>
    <row r="3705" spans="1:12" x14ac:dyDescent="0.3">
      <c r="A3705" t="s">
        <v>25</v>
      </c>
      <c r="B3705" s="3">
        <v>15</v>
      </c>
      <c r="C3705" t="s">
        <v>9</v>
      </c>
      <c r="D3705" s="2">
        <v>59</v>
      </c>
      <c r="E3705" t="s">
        <v>21</v>
      </c>
      <c r="F3705" t="s">
        <v>20</v>
      </c>
      <c r="G3705" s="2">
        <v>1040</v>
      </c>
      <c r="H3705" s="3">
        <v>16</v>
      </c>
      <c r="K3705" s="3">
        <v>15</v>
      </c>
      <c r="L3705" t="s">
        <v>20</v>
      </c>
    </row>
    <row r="3706" spans="1:12" x14ac:dyDescent="0.3">
      <c r="A3706" t="s">
        <v>25</v>
      </c>
      <c r="B3706" s="3">
        <v>15</v>
      </c>
      <c r="C3706" t="s">
        <v>9</v>
      </c>
      <c r="D3706" s="2">
        <v>35</v>
      </c>
      <c r="E3706" t="s">
        <v>21</v>
      </c>
      <c r="F3706" t="s">
        <v>20</v>
      </c>
      <c r="G3706" s="2">
        <v>1417</v>
      </c>
      <c r="H3706" s="3">
        <v>16</v>
      </c>
      <c r="K3706" s="3">
        <v>15</v>
      </c>
      <c r="L3706" t="s">
        <v>20</v>
      </c>
    </row>
    <row r="3707" spans="1:12" x14ac:dyDescent="0.3">
      <c r="A3707" t="s">
        <v>25</v>
      </c>
      <c r="B3707" s="3">
        <v>15</v>
      </c>
      <c r="C3707" t="s">
        <v>13</v>
      </c>
      <c r="D3707" s="2">
        <v>62</v>
      </c>
      <c r="E3707" t="s">
        <v>22</v>
      </c>
      <c r="F3707" t="s">
        <v>20</v>
      </c>
      <c r="G3707" s="2">
        <v>1425</v>
      </c>
      <c r="H3707" s="3">
        <v>16</v>
      </c>
      <c r="K3707" s="3">
        <v>15</v>
      </c>
      <c r="L3707" t="s">
        <v>20</v>
      </c>
    </row>
    <row r="3708" spans="1:12" x14ac:dyDescent="0.3">
      <c r="A3708" t="s">
        <v>25</v>
      </c>
      <c r="B3708" s="3">
        <v>15</v>
      </c>
      <c r="C3708" t="s">
        <v>13</v>
      </c>
      <c r="D3708" s="2">
        <v>63</v>
      </c>
      <c r="E3708" t="s">
        <v>19</v>
      </c>
      <c r="F3708" t="s">
        <v>20</v>
      </c>
      <c r="G3708" s="2">
        <v>1552</v>
      </c>
      <c r="H3708" s="3">
        <v>16</v>
      </c>
      <c r="K3708" s="3">
        <v>15</v>
      </c>
      <c r="L3708" t="s">
        <v>20</v>
      </c>
    </row>
    <row r="3709" spans="1:12" x14ac:dyDescent="0.3">
      <c r="A3709" t="s">
        <v>25</v>
      </c>
      <c r="B3709" s="3">
        <v>15</v>
      </c>
      <c r="C3709" t="s">
        <v>13</v>
      </c>
      <c r="D3709" s="2">
        <v>56</v>
      </c>
      <c r="E3709" t="s">
        <v>22</v>
      </c>
      <c r="F3709" t="s">
        <v>20</v>
      </c>
      <c r="G3709" s="2">
        <v>1595</v>
      </c>
      <c r="H3709" s="3">
        <v>16</v>
      </c>
      <c r="K3709" s="3">
        <v>15</v>
      </c>
      <c r="L3709" t="s">
        <v>20</v>
      </c>
    </row>
    <row r="3710" spans="1:12" x14ac:dyDescent="0.3">
      <c r="A3710" t="s">
        <v>25</v>
      </c>
      <c r="B3710" s="3">
        <v>15</v>
      </c>
      <c r="C3710" t="s">
        <v>9</v>
      </c>
      <c r="D3710" s="2">
        <v>60</v>
      </c>
      <c r="E3710" t="s">
        <v>23</v>
      </c>
      <c r="F3710" t="s">
        <v>20</v>
      </c>
      <c r="G3710" s="2">
        <v>1746</v>
      </c>
      <c r="H3710" s="3">
        <v>16</v>
      </c>
      <c r="K3710" s="3">
        <v>15</v>
      </c>
      <c r="L3710" t="s">
        <v>20</v>
      </c>
    </row>
    <row r="3711" spans="1:12" x14ac:dyDescent="0.3">
      <c r="A3711" t="s">
        <v>25</v>
      </c>
      <c r="B3711" s="3">
        <v>15</v>
      </c>
      <c r="C3711" t="s">
        <v>9</v>
      </c>
      <c r="D3711" s="2">
        <v>16</v>
      </c>
      <c r="E3711" t="s">
        <v>23</v>
      </c>
      <c r="F3711" t="s">
        <v>20</v>
      </c>
      <c r="G3711" s="2">
        <v>1798</v>
      </c>
      <c r="H3711" s="3">
        <v>16</v>
      </c>
      <c r="K3711" s="3">
        <v>15</v>
      </c>
      <c r="L3711" t="s">
        <v>20</v>
      </c>
    </row>
    <row r="3712" spans="1:12" x14ac:dyDescent="0.3">
      <c r="A3712" t="s">
        <v>25</v>
      </c>
      <c r="B3712" s="3">
        <v>15</v>
      </c>
      <c r="C3712" t="s">
        <v>13</v>
      </c>
      <c r="D3712" s="2">
        <v>64</v>
      </c>
      <c r="E3712" t="s">
        <v>22</v>
      </c>
      <c r="F3712" t="s">
        <v>20</v>
      </c>
      <c r="G3712" s="2">
        <v>3280</v>
      </c>
      <c r="H3712" s="3">
        <v>16</v>
      </c>
      <c r="K3712" s="3">
        <v>15</v>
      </c>
      <c r="L3712" t="s">
        <v>20</v>
      </c>
    </row>
    <row r="3713" spans="1:12" x14ac:dyDescent="0.3">
      <c r="A3713" t="s">
        <v>25</v>
      </c>
      <c r="B3713" s="3">
        <v>15</v>
      </c>
      <c r="C3713" t="s">
        <v>13</v>
      </c>
      <c r="D3713" s="2">
        <v>43</v>
      </c>
      <c r="E3713" t="s">
        <v>22</v>
      </c>
      <c r="F3713" t="s">
        <v>20</v>
      </c>
      <c r="G3713" s="2">
        <v>3964</v>
      </c>
      <c r="H3713" s="3">
        <v>16</v>
      </c>
      <c r="K3713" s="3">
        <v>15</v>
      </c>
      <c r="L3713" t="s">
        <v>20</v>
      </c>
    </row>
    <row r="3714" spans="1:12" x14ac:dyDescent="0.3">
      <c r="A3714" t="s">
        <v>15</v>
      </c>
      <c r="B3714" s="3">
        <v>20</v>
      </c>
      <c r="C3714" t="s">
        <v>13</v>
      </c>
      <c r="D3714" s="2">
        <v>22</v>
      </c>
      <c r="E3714" t="s">
        <v>14</v>
      </c>
      <c r="F3714" t="s">
        <v>20</v>
      </c>
      <c r="G3714" s="2">
        <v>259</v>
      </c>
      <c r="H3714" s="3">
        <v>16</v>
      </c>
      <c r="I3714">
        <v>0.16700000000000001</v>
      </c>
      <c r="J3714" s="1">
        <f>_xlfn.PERCENTILE.EXC(G3714:G3729,I3714)</f>
        <v>963.48699999999997</v>
      </c>
      <c r="K3714" s="3">
        <v>20</v>
      </c>
      <c r="L3714" t="s">
        <v>20</v>
      </c>
    </row>
    <row r="3715" spans="1:12" x14ac:dyDescent="0.3">
      <c r="A3715" t="s">
        <v>15</v>
      </c>
      <c r="B3715" s="3">
        <v>20</v>
      </c>
      <c r="C3715" t="s">
        <v>13</v>
      </c>
      <c r="D3715" s="2">
        <v>54</v>
      </c>
      <c r="E3715" t="s">
        <v>16</v>
      </c>
      <c r="F3715" t="s">
        <v>20</v>
      </c>
      <c r="G3715" s="2">
        <v>768</v>
      </c>
      <c r="H3715" s="3">
        <v>16</v>
      </c>
      <c r="I3715">
        <v>0.33300000000000002</v>
      </c>
      <c r="J3715" s="1">
        <f>_xlfn.PERCENTILE.EXC(G3714:G3729,I3715)</f>
        <v>1221.422</v>
      </c>
      <c r="K3715" s="3">
        <v>20</v>
      </c>
      <c r="L3715" t="s">
        <v>20</v>
      </c>
    </row>
    <row r="3716" spans="1:12" x14ac:dyDescent="0.3">
      <c r="A3716" t="s">
        <v>15</v>
      </c>
      <c r="B3716" s="3">
        <v>20</v>
      </c>
      <c r="C3716" t="s">
        <v>13</v>
      </c>
      <c r="D3716" s="2">
        <v>21</v>
      </c>
      <c r="E3716" t="s">
        <v>16</v>
      </c>
      <c r="F3716" t="s">
        <v>20</v>
      </c>
      <c r="G3716" s="2">
        <v>1001</v>
      </c>
      <c r="H3716" s="3">
        <v>16</v>
      </c>
      <c r="I3716">
        <v>0.5</v>
      </c>
      <c r="J3716" s="1">
        <f>_xlfn.PERCENTILE.EXC(G3714:G3729,I3716)</f>
        <v>1404</v>
      </c>
      <c r="K3716" s="3">
        <v>20</v>
      </c>
      <c r="L3716" t="s">
        <v>20</v>
      </c>
    </row>
    <row r="3717" spans="1:12" x14ac:dyDescent="0.3">
      <c r="A3717" t="s">
        <v>15</v>
      </c>
      <c r="B3717" s="3">
        <v>20</v>
      </c>
      <c r="C3717" t="s">
        <v>13</v>
      </c>
      <c r="D3717" s="2">
        <v>52</v>
      </c>
      <c r="E3717" t="s">
        <v>14</v>
      </c>
      <c r="F3717" t="s">
        <v>20</v>
      </c>
      <c r="G3717" s="2">
        <v>1098</v>
      </c>
      <c r="H3717" s="3">
        <v>16</v>
      </c>
      <c r="I3717">
        <v>0.66700000000000004</v>
      </c>
      <c r="J3717" s="1">
        <f>_xlfn.PERCENTILE.EXC(G3714:G3729,I3717)</f>
        <v>1644.63</v>
      </c>
      <c r="K3717" s="3">
        <v>20</v>
      </c>
      <c r="L3717" t="s">
        <v>20</v>
      </c>
    </row>
    <row r="3718" spans="1:12" x14ac:dyDescent="0.3">
      <c r="A3718" t="s">
        <v>15</v>
      </c>
      <c r="B3718" s="3">
        <v>20</v>
      </c>
      <c r="C3718" t="s">
        <v>13</v>
      </c>
      <c r="D3718" s="2">
        <v>19</v>
      </c>
      <c r="E3718" t="s">
        <v>14</v>
      </c>
      <c r="F3718" t="s">
        <v>20</v>
      </c>
      <c r="G3718" s="2">
        <v>1154</v>
      </c>
      <c r="H3718" s="3">
        <v>16</v>
      </c>
      <c r="I3718">
        <v>0.83299999999999996</v>
      </c>
      <c r="J3718" s="1">
        <f>_xlfn.PERCENTILE.EXC(G3714:G3729,I3718)</f>
        <v>2596.3349999999996</v>
      </c>
      <c r="K3718" s="3">
        <v>20</v>
      </c>
      <c r="L3718" t="s">
        <v>20</v>
      </c>
    </row>
    <row r="3719" spans="1:12" x14ac:dyDescent="0.3">
      <c r="A3719" t="s">
        <v>15</v>
      </c>
      <c r="B3719" s="3">
        <v>20</v>
      </c>
      <c r="C3719" t="s">
        <v>13</v>
      </c>
      <c r="D3719" s="2">
        <v>44</v>
      </c>
      <c r="E3719" t="s">
        <v>14</v>
      </c>
      <c r="F3719" t="s">
        <v>20</v>
      </c>
      <c r="G3719" s="2">
        <v>1256</v>
      </c>
      <c r="H3719" s="3">
        <v>16</v>
      </c>
      <c r="K3719" s="3">
        <v>20</v>
      </c>
      <c r="L3719" t="s">
        <v>20</v>
      </c>
    </row>
    <row r="3720" spans="1:12" x14ac:dyDescent="0.3">
      <c r="A3720" t="s">
        <v>15</v>
      </c>
      <c r="B3720" s="3">
        <v>20</v>
      </c>
      <c r="C3720" t="s">
        <v>13</v>
      </c>
      <c r="D3720" s="2">
        <v>36</v>
      </c>
      <c r="E3720" t="s">
        <v>16</v>
      </c>
      <c r="F3720" t="s">
        <v>20</v>
      </c>
      <c r="G3720" s="2">
        <v>1378</v>
      </c>
      <c r="H3720" s="3">
        <v>16</v>
      </c>
      <c r="K3720" s="3">
        <v>20</v>
      </c>
      <c r="L3720" t="s">
        <v>20</v>
      </c>
    </row>
    <row r="3721" spans="1:12" x14ac:dyDescent="0.3">
      <c r="A3721" t="s">
        <v>15</v>
      </c>
      <c r="B3721" s="3">
        <v>20</v>
      </c>
      <c r="C3721" t="s">
        <v>13</v>
      </c>
      <c r="D3721" s="2">
        <v>61</v>
      </c>
      <c r="E3721" t="s">
        <v>16</v>
      </c>
      <c r="F3721" t="s">
        <v>20</v>
      </c>
      <c r="G3721" s="2">
        <v>1394</v>
      </c>
      <c r="H3721" s="3">
        <v>16</v>
      </c>
      <c r="K3721" s="3">
        <v>20</v>
      </c>
      <c r="L3721" t="s">
        <v>20</v>
      </c>
    </row>
    <row r="3722" spans="1:12" x14ac:dyDescent="0.3">
      <c r="A3722" t="s">
        <v>15</v>
      </c>
      <c r="B3722" s="3">
        <v>20</v>
      </c>
      <c r="C3722" t="s">
        <v>9</v>
      </c>
      <c r="D3722" s="2">
        <v>8</v>
      </c>
      <c r="E3722" t="s">
        <v>12</v>
      </c>
      <c r="F3722" t="s">
        <v>20</v>
      </c>
      <c r="G3722" s="2">
        <v>1414</v>
      </c>
      <c r="H3722" s="3">
        <v>16</v>
      </c>
      <c r="K3722" s="3">
        <v>20</v>
      </c>
      <c r="L3722" t="s">
        <v>20</v>
      </c>
    </row>
    <row r="3723" spans="1:12" x14ac:dyDescent="0.3">
      <c r="A3723" t="s">
        <v>15</v>
      </c>
      <c r="B3723" s="3">
        <v>20</v>
      </c>
      <c r="C3723" t="s">
        <v>9</v>
      </c>
      <c r="D3723" s="2">
        <v>2</v>
      </c>
      <c r="E3723" t="s">
        <v>10</v>
      </c>
      <c r="F3723" t="s">
        <v>20</v>
      </c>
      <c r="G3723" s="2">
        <v>1494</v>
      </c>
      <c r="H3723" s="3">
        <v>16</v>
      </c>
      <c r="K3723" s="3">
        <v>20</v>
      </c>
      <c r="L3723" t="s">
        <v>20</v>
      </c>
    </row>
    <row r="3724" spans="1:12" x14ac:dyDescent="0.3">
      <c r="A3724" t="s">
        <v>15</v>
      </c>
      <c r="B3724" s="3">
        <v>20</v>
      </c>
      <c r="C3724" t="s">
        <v>9</v>
      </c>
      <c r="D3724" s="2">
        <v>14</v>
      </c>
      <c r="E3724" t="s">
        <v>12</v>
      </c>
      <c r="F3724" t="s">
        <v>20</v>
      </c>
      <c r="G3724" s="2">
        <v>1587</v>
      </c>
      <c r="H3724" s="3">
        <v>16</v>
      </c>
      <c r="K3724" s="3">
        <v>20</v>
      </c>
      <c r="L3724" t="s">
        <v>20</v>
      </c>
    </row>
    <row r="3725" spans="1:12" x14ac:dyDescent="0.3">
      <c r="A3725" t="s">
        <v>15</v>
      </c>
      <c r="B3725" s="3">
        <v>20</v>
      </c>
      <c r="C3725" t="s">
        <v>9</v>
      </c>
      <c r="D3725" s="2">
        <v>53</v>
      </c>
      <c r="E3725" t="s">
        <v>12</v>
      </c>
      <c r="F3725" t="s">
        <v>20</v>
      </c>
      <c r="G3725" s="2">
        <v>1757</v>
      </c>
      <c r="H3725" s="3">
        <v>16</v>
      </c>
      <c r="K3725" s="3">
        <v>20</v>
      </c>
      <c r="L3725" t="s">
        <v>20</v>
      </c>
    </row>
    <row r="3726" spans="1:12" x14ac:dyDescent="0.3">
      <c r="A3726" t="s">
        <v>15</v>
      </c>
      <c r="B3726" s="3">
        <v>20</v>
      </c>
      <c r="C3726" t="s">
        <v>9</v>
      </c>
      <c r="D3726" s="2">
        <v>51</v>
      </c>
      <c r="E3726" t="s">
        <v>12</v>
      </c>
      <c r="F3726" t="s">
        <v>20</v>
      </c>
      <c r="G3726" s="2">
        <v>1798</v>
      </c>
      <c r="H3726" s="3">
        <v>16</v>
      </c>
      <c r="K3726" s="3">
        <v>20</v>
      </c>
      <c r="L3726" t="s">
        <v>20</v>
      </c>
    </row>
    <row r="3727" spans="1:12" x14ac:dyDescent="0.3">
      <c r="A3727" t="s">
        <v>15</v>
      </c>
      <c r="B3727" s="3">
        <v>20</v>
      </c>
      <c r="C3727" t="s">
        <v>9</v>
      </c>
      <c r="D3727" s="2">
        <v>25</v>
      </c>
      <c r="E3727" t="s">
        <v>10</v>
      </c>
      <c r="F3727" t="s">
        <v>20</v>
      </c>
      <c r="G3727" s="2">
        <v>2478</v>
      </c>
      <c r="H3727" s="3">
        <v>16</v>
      </c>
      <c r="K3727" s="3">
        <v>20</v>
      </c>
      <c r="L3727" t="s">
        <v>20</v>
      </c>
    </row>
    <row r="3728" spans="1:12" x14ac:dyDescent="0.3">
      <c r="A3728" t="s">
        <v>15</v>
      </c>
      <c r="B3728" s="3">
        <v>20</v>
      </c>
      <c r="C3728" t="s">
        <v>9</v>
      </c>
      <c r="D3728" s="2">
        <v>9</v>
      </c>
      <c r="E3728" t="s">
        <v>10</v>
      </c>
      <c r="F3728" t="s">
        <v>20</v>
      </c>
      <c r="G3728" s="2">
        <v>3213</v>
      </c>
      <c r="H3728" s="3">
        <v>16</v>
      </c>
      <c r="K3728" s="3">
        <v>20</v>
      </c>
      <c r="L3728" t="s">
        <v>20</v>
      </c>
    </row>
    <row r="3729" spans="1:12" x14ac:dyDescent="0.3">
      <c r="A3729" t="s">
        <v>15</v>
      </c>
      <c r="B3729" s="3">
        <v>20</v>
      </c>
      <c r="C3729" t="s">
        <v>9</v>
      </c>
      <c r="D3729" s="2">
        <v>37</v>
      </c>
      <c r="E3729" t="s">
        <v>10</v>
      </c>
      <c r="F3729" t="s">
        <v>20</v>
      </c>
      <c r="G3729" s="2">
        <v>3414</v>
      </c>
      <c r="H3729" s="3">
        <v>16</v>
      </c>
      <c r="K3729" s="3">
        <v>20</v>
      </c>
      <c r="L3729" t="s">
        <v>20</v>
      </c>
    </row>
    <row r="3730" spans="1:12" x14ac:dyDescent="0.3">
      <c r="A3730" t="s">
        <v>25</v>
      </c>
      <c r="B3730" s="3">
        <v>23</v>
      </c>
      <c r="C3730" t="s">
        <v>9</v>
      </c>
      <c r="D3730" s="2">
        <v>50</v>
      </c>
      <c r="E3730" t="s">
        <v>21</v>
      </c>
      <c r="F3730" t="s">
        <v>20</v>
      </c>
      <c r="G3730" s="2">
        <v>561</v>
      </c>
      <c r="H3730" s="3">
        <v>16</v>
      </c>
      <c r="I3730">
        <v>0.16700000000000001</v>
      </c>
      <c r="J3730" s="1">
        <f>_xlfn.PERCENTILE.EXC(G3730:G3745,I3730)</f>
        <v>679.08600000000001</v>
      </c>
      <c r="K3730" s="3">
        <v>23</v>
      </c>
      <c r="L3730" t="s">
        <v>20</v>
      </c>
    </row>
    <row r="3731" spans="1:12" x14ac:dyDescent="0.3">
      <c r="A3731" t="s">
        <v>25</v>
      </c>
      <c r="B3731" s="3">
        <v>23</v>
      </c>
      <c r="C3731" t="s">
        <v>9</v>
      </c>
      <c r="D3731" s="2">
        <v>60</v>
      </c>
      <c r="E3731" t="s">
        <v>23</v>
      </c>
      <c r="F3731" t="s">
        <v>20</v>
      </c>
      <c r="G3731" s="2">
        <v>617</v>
      </c>
      <c r="H3731" s="3">
        <v>16</v>
      </c>
      <c r="I3731">
        <v>0.33300000000000002</v>
      </c>
      <c r="J3731" s="1">
        <f>_xlfn.PERCENTILE.EXC(G3730:G3745,I3731)</f>
        <v>834.99900000000002</v>
      </c>
      <c r="K3731" s="3">
        <v>23</v>
      </c>
      <c r="L3731" t="s">
        <v>20</v>
      </c>
    </row>
    <row r="3732" spans="1:12" x14ac:dyDescent="0.3">
      <c r="A3732" t="s">
        <v>25</v>
      </c>
      <c r="B3732" s="3">
        <v>23</v>
      </c>
      <c r="C3732" t="s">
        <v>13</v>
      </c>
      <c r="D3732" s="2">
        <v>62</v>
      </c>
      <c r="E3732" t="s">
        <v>22</v>
      </c>
      <c r="F3732" t="s">
        <v>20</v>
      </c>
      <c r="G3732" s="2">
        <v>691</v>
      </c>
      <c r="H3732" s="3">
        <v>16</v>
      </c>
      <c r="I3732">
        <v>0.5</v>
      </c>
      <c r="J3732" s="1">
        <f>_xlfn.PERCENTILE.EXC(G3730:G3745,I3732)</f>
        <v>1013.5</v>
      </c>
      <c r="K3732" s="3">
        <v>23</v>
      </c>
      <c r="L3732" t="s">
        <v>20</v>
      </c>
    </row>
    <row r="3733" spans="1:12" x14ac:dyDescent="0.3">
      <c r="A3733" t="s">
        <v>25</v>
      </c>
      <c r="B3733" s="3">
        <v>23</v>
      </c>
      <c r="C3733" t="s">
        <v>9</v>
      </c>
      <c r="D3733" s="2">
        <v>16</v>
      </c>
      <c r="E3733" t="s">
        <v>23</v>
      </c>
      <c r="F3733" t="s">
        <v>20</v>
      </c>
      <c r="G3733" s="2">
        <v>722</v>
      </c>
      <c r="H3733" s="3">
        <v>16</v>
      </c>
      <c r="I3733">
        <v>0.66700000000000004</v>
      </c>
      <c r="J3733" s="1">
        <f>_xlfn.PERCENTILE.EXC(G3730:G3745,I3733)</f>
        <v>1256.7820000000002</v>
      </c>
      <c r="K3733" s="3">
        <v>23</v>
      </c>
      <c r="L3733" t="s">
        <v>20</v>
      </c>
    </row>
    <row r="3734" spans="1:12" x14ac:dyDescent="0.3">
      <c r="A3734" t="s">
        <v>25</v>
      </c>
      <c r="B3734" s="3">
        <v>23</v>
      </c>
      <c r="C3734" t="s">
        <v>9</v>
      </c>
      <c r="D3734" s="2">
        <v>33</v>
      </c>
      <c r="E3734" t="s">
        <v>21</v>
      </c>
      <c r="F3734" t="s">
        <v>20</v>
      </c>
      <c r="G3734" s="2">
        <v>796</v>
      </c>
      <c r="H3734" s="3">
        <v>16</v>
      </c>
      <c r="I3734">
        <v>0.83299999999999996</v>
      </c>
      <c r="J3734" s="1">
        <f>_xlfn.PERCENTILE.EXC(G3730:G3745,I3734)</f>
        <v>1965.7949999999994</v>
      </c>
      <c r="K3734" s="3">
        <v>23</v>
      </c>
      <c r="L3734" t="s">
        <v>20</v>
      </c>
    </row>
    <row r="3735" spans="1:12" x14ac:dyDescent="0.3">
      <c r="A3735" t="s">
        <v>25</v>
      </c>
      <c r="B3735" s="3">
        <v>23</v>
      </c>
      <c r="C3735" t="s">
        <v>13</v>
      </c>
      <c r="D3735" s="2">
        <v>1</v>
      </c>
      <c r="E3735" t="s">
        <v>19</v>
      </c>
      <c r="F3735" t="s">
        <v>20</v>
      </c>
      <c r="G3735" s="2">
        <v>855</v>
      </c>
      <c r="H3735" s="3">
        <v>16</v>
      </c>
      <c r="K3735" s="3">
        <v>23</v>
      </c>
      <c r="L3735" t="s">
        <v>20</v>
      </c>
    </row>
    <row r="3736" spans="1:12" x14ac:dyDescent="0.3">
      <c r="A3736" t="s">
        <v>25</v>
      </c>
      <c r="B3736" s="3">
        <v>23</v>
      </c>
      <c r="C3736" t="s">
        <v>13</v>
      </c>
      <c r="D3736" s="2">
        <v>63</v>
      </c>
      <c r="E3736" t="s">
        <v>19</v>
      </c>
      <c r="F3736" t="s">
        <v>20</v>
      </c>
      <c r="G3736" s="2">
        <v>923</v>
      </c>
      <c r="H3736" s="3">
        <v>16</v>
      </c>
      <c r="K3736" s="3">
        <v>23</v>
      </c>
      <c r="L3736" t="s">
        <v>20</v>
      </c>
    </row>
    <row r="3737" spans="1:12" x14ac:dyDescent="0.3">
      <c r="A3737" t="s">
        <v>25</v>
      </c>
      <c r="B3737" s="3">
        <v>23</v>
      </c>
      <c r="C3737" t="s">
        <v>9</v>
      </c>
      <c r="D3737" s="2">
        <v>59</v>
      </c>
      <c r="E3737" t="s">
        <v>21</v>
      </c>
      <c r="F3737" t="s">
        <v>20</v>
      </c>
      <c r="G3737" s="2">
        <v>969</v>
      </c>
      <c r="H3737" s="3">
        <v>16</v>
      </c>
      <c r="K3737" s="3">
        <v>23</v>
      </c>
      <c r="L3737" t="s">
        <v>20</v>
      </c>
    </row>
    <row r="3738" spans="1:12" x14ac:dyDescent="0.3">
      <c r="A3738" t="s">
        <v>25</v>
      </c>
      <c r="B3738" s="3">
        <v>23</v>
      </c>
      <c r="C3738" t="s">
        <v>9</v>
      </c>
      <c r="D3738" s="2">
        <v>35</v>
      </c>
      <c r="E3738" t="s">
        <v>21</v>
      </c>
      <c r="F3738" t="s">
        <v>20</v>
      </c>
      <c r="G3738" s="2">
        <v>1058</v>
      </c>
      <c r="H3738" s="3">
        <v>16</v>
      </c>
      <c r="K3738" s="3">
        <v>23</v>
      </c>
      <c r="L3738" t="s">
        <v>20</v>
      </c>
    </row>
    <row r="3739" spans="1:12" x14ac:dyDescent="0.3">
      <c r="A3739" t="s">
        <v>25</v>
      </c>
      <c r="B3739" s="3">
        <v>23</v>
      </c>
      <c r="C3739" t="s">
        <v>13</v>
      </c>
      <c r="D3739" s="2">
        <v>43</v>
      </c>
      <c r="E3739" t="s">
        <v>22</v>
      </c>
      <c r="F3739" t="s">
        <v>20</v>
      </c>
      <c r="G3739" s="2">
        <v>1109</v>
      </c>
      <c r="H3739" s="3">
        <v>16</v>
      </c>
      <c r="K3739" s="3">
        <v>23</v>
      </c>
      <c r="L3739" t="s">
        <v>20</v>
      </c>
    </row>
    <row r="3740" spans="1:12" x14ac:dyDescent="0.3">
      <c r="A3740" t="s">
        <v>25</v>
      </c>
      <c r="B3740" s="3">
        <v>23</v>
      </c>
      <c r="C3740" t="s">
        <v>9</v>
      </c>
      <c r="D3740" s="2">
        <v>48</v>
      </c>
      <c r="E3740" t="s">
        <v>23</v>
      </c>
      <c r="F3740" t="s">
        <v>20</v>
      </c>
      <c r="G3740" s="2">
        <v>1210</v>
      </c>
      <c r="H3740" s="3">
        <v>16</v>
      </c>
      <c r="K3740" s="3">
        <v>23</v>
      </c>
      <c r="L3740" t="s">
        <v>20</v>
      </c>
    </row>
    <row r="3741" spans="1:12" x14ac:dyDescent="0.3">
      <c r="A3741" t="s">
        <v>25</v>
      </c>
      <c r="B3741" s="3">
        <v>23</v>
      </c>
      <c r="C3741" t="s">
        <v>13</v>
      </c>
      <c r="D3741" s="2">
        <v>49</v>
      </c>
      <c r="E3741" t="s">
        <v>19</v>
      </c>
      <c r="F3741" t="s">
        <v>20</v>
      </c>
      <c r="G3741" s="2">
        <v>1348</v>
      </c>
      <c r="H3741" s="3">
        <v>16</v>
      </c>
      <c r="K3741" s="3">
        <v>23</v>
      </c>
      <c r="L3741" t="s">
        <v>20</v>
      </c>
    </row>
    <row r="3742" spans="1:12" x14ac:dyDescent="0.3">
      <c r="A3742" t="s">
        <v>25</v>
      </c>
      <c r="B3742" s="3">
        <v>23</v>
      </c>
      <c r="C3742" t="s">
        <v>13</v>
      </c>
      <c r="D3742" s="2">
        <v>20</v>
      </c>
      <c r="E3742" t="s">
        <v>19</v>
      </c>
      <c r="F3742" t="s">
        <v>20</v>
      </c>
      <c r="G3742" s="2">
        <v>1371</v>
      </c>
      <c r="H3742" s="3">
        <v>16</v>
      </c>
      <c r="K3742" s="3">
        <v>23</v>
      </c>
      <c r="L3742" t="s">
        <v>20</v>
      </c>
    </row>
    <row r="3743" spans="1:12" x14ac:dyDescent="0.3">
      <c r="A3743" t="s">
        <v>25</v>
      </c>
      <c r="B3743" s="3">
        <v>23</v>
      </c>
      <c r="C3743" t="s">
        <v>9</v>
      </c>
      <c r="D3743" s="2">
        <v>45</v>
      </c>
      <c r="E3743" t="s">
        <v>23</v>
      </c>
      <c r="F3743" t="s">
        <v>20</v>
      </c>
      <c r="G3743" s="2">
        <v>1709</v>
      </c>
      <c r="H3743" s="3">
        <v>16</v>
      </c>
      <c r="K3743" s="3">
        <v>23</v>
      </c>
      <c r="L3743" t="s">
        <v>20</v>
      </c>
    </row>
    <row r="3744" spans="1:12" x14ac:dyDescent="0.3">
      <c r="A3744" t="s">
        <v>25</v>
      </c>
      <c r="B3744" s="3">
        <v>23</v>
      </c>
      <c r="C3744" t="s">
        <v>13</v>
      </c>
      <c r="D3744" s="2">
        <v>64</v>
      </c>
      <c r="E3744" t="s">
        <v>22</v>
      </c>
      <c r="F3744" t="s">
        <v>20</v>
      </c>
      <c r="G3744" s="2">
        <v>3304</v>
      </c>
      <c r="H3744" s="3">
        <v>16</v>
      </c>
      <c r="K3744" s="3">
        <v>23</v>
      </c>
      <c r="L3744" t="s">
        <v>20</v>
      </c>
    </row>
    <row r="3745" spans="1:12" x14ac:dyDescent="0.3">
      <c r="A3745" t="s">
        <v>25</v>
      </c>
      <c r="B3745" s="3">
        <v>23</v>
      </c>
      <c r="C3745" t="s">
        <v>13</v>
      </c>
      <c r="D3745" s="2">
        <v>56</v>
      </c>
      <c r="E3745" t="s">
        <v>22</v>
      </c>
      <c r="F3745" t="s">
        <v>20</v>
      </c>
      <c r="G3745" s="2">
        <v>3787</v>
      </c>
      <c r="H3745" s="3">
        <v>16</v>
      </c>
      <c r="K3745" s="3">
        <v>23</v>
      </c>
      <c r="L3745" t="s">
        <v>20</v>
      </c>
    </row>
    <row r="3746" spans="1:12" x14ac:dyDescent="0.3">
      <c r="A3746" t="s">
        <v>27</v>
      </c>
      <c r="B3746" s="3">
        <v>27</v>
      </c>
      <c r="C3746" t="s">
        <v>13</v>
      </c>
      <c r="D3746" s="2">
        <v>46</v>
      </c>
      <c r="E3746" t="s">
        <v>12</v>
      </c>
      <c r="F3746" t="s">
        <v>20</v>
      </c>
      <c r="G3746" s="2">
        <v>396</v>
      </c>
      <c r="H3746" s="3">
        <v>16</v>
      </c>
      <c r="I3746">
        <v>0.16700000000000001</v>
      </c>
      <c r="J3746" s="1">
        <f>_xlfn.PERCENTILE.EXC(G3746:G3761,I3746)</f>
        <v>698.97699999999998</v>
      </c>
      <c r="K3746" s="3">
        <v>27</v>
      </c>
      <c r="L3746" t="s">
        <v>20</v>
      </c>
    </row>
    <row r="3747" spans="1:12" x14ac:dyDescent="0.3">
      <c r="A3747" t="s">
        <v>27</v>
      </c>
      <c r="B3747" s="3">
        <v>27</v>
      </c>
      <c r="C3747" t="s">
        <v>13</v>
      </c>
      <c r="D3747" s="2">
        <v>25</v>
      </c>
      <c r="E3747" t="s">
        <v>10</v>
      </c>
      <c r="F3747" t="s">
        <v>20</v>
      </c>
      <c r="G3747" s="2">
        <v>579</v>
      </c>
      <c r="H3747" s="3">
        <v>16</v>
      </c>
      <c r="I3747">
        <v>0.33300000000000002</v>
      </c>
      <c r="J3747" s="1">
        <f>_xlfn.PERCENTILE.EXC(G3746:G3761,I3747)</f>
        <v>1009.3190000000001</v>
      </c>
      <c r="K3747" s="3">
        <v>27</v>
      </c>
      <c r="L3747" t="s">
        <v>20</v>
      </c>
    </row>
    <row r="3748" spans="1:12" x14ac:dyDescent="0.3">
      <c r="A3748" t="s">
        <v>27</v>
      </c>
      <c r="B3748" s="3">
        <v>27</v>
      </c>
      <c r="C3748" t="s">
        <v>13</v>
      </c>
      <c r="D3748" s="2">
        <v>30</v>
      </c>
      <c r="E3748" t="s">
        <v>12</v>
      </c>
      <c r="F3748" t="s">
        <v>20</v>
      </c>
      <c r="G3748" s="2">
        <v>722</v>
      </c>
      <c r="H3748" s="3">
        <v>16</v>
      </c>
      <c r="I3748">
        <v>0.5</v>
      </c>
      <c r="J3748" s="1">
        <f>_xlfn.PERCENTILE.EXC(G3746:G3761,I3748)</f>
        <v>1277.5</v>
      </c>
      <c r="K3748" s="3">
        <v>27</v>
      </c>
      <c r="L3748" t="s">
        <v>20</v>
      </c>
    </row>
    <row r="3749" spans="1:12" x14ac:dyDescent="0.3">
      <c r="A3749" t="s">
        <v>27</v>
      </c>
      <c r="B3749" s="3">
        <v>27</v>
      </c>
      <c r="C3749" t="s">
        <v>9</v>
      </c>
      <c r="D3749" s="2">
        <v>22</v>
      </c>
      <c r="E3749" t="s">
        <v>14</v>
      </c>
      <c r="F3749" t="s">
        <v>20</v>
      </c>
      <c r="G3749" s="2">
        <v>748</v>
      </c>
      <c r="H3749" s="3">
        <v>16</v>
      </c>
      <c r="I3749">
        <v>0.66700000000000004</v>
      </c>
      <c r="J3749" s="1">
        <f>_xlfn.PERCENTILE.EXC(G3746:G3761,I3749)</f>
        <v>1737.17</v>
      </c>
      <c r="K3749" s="3">
        <v>27</v>
      </c>
      <c r="L3749" t="s">
        <v>20</v>
      </c>
    </row>
    <row r="3750" spans="1:12" x14ac:dyDescent="0.3">
      <c r="A3750" t="s">
        <v>27</v>
      </c>
      <c r="B3750" s="3">
        <v>27</v>
      </c>
      <c r="C3750" t="s">
        <v>9</v>
      </c>
      <c r="D3750" s="2">
        <v>41</v>
      </c>
      <c r="E3750" t="s">
        <v>16</v>
      </c>
      <c r="F3750" t="s">
        <v>20</v>
      </c>
      <c r="G3750" s="2">
        <v>891</v>
      </c>
      <c r="H3750" s="3">
        <v>16</v>
      </c>
      <c r="I3750">
        <v>0.83299999999999996</v>
      </c>
      <c r="J3750" s="1">
        <f>_xlfn.PERCENTILE.EXC(G3746:G3761,I3750)</f>
        <v>3536.393</v>
      </c>
      <c r="K3750" s="3">
        <v>27</v>
      </c>
      <c r="L3750" t="s">
        <v>20</v>
      </c>
    </row>
    <row r="3751" spans="1:12" x14ac:dyDescent="0.3">
      <c r="A3751" t="s">
        <v>27</v>
      </c>
      <c r="B3751" s="3">
        <v>27</v>
      </c>
      <c r="C3751" t="s">
        <v>13</v>
      </c>
      <c r="D3751" s="2">
        <v>53</v>
      </c>
      <c r="E3751" t="s">
        <v>12</v>
      </c>
      <c r="F3751" t="s">
        <v>20</v>
      </c>
      <c r="G3751" s="2">
        <v>1070</v>
      </c>
      <c r="H3751" s="3">
        <v>16</v>
      </c>
      <c r="K3751" s="3">
        <v>27</v>
      </c>
      <c r="L3751" t="s">
        <v>20</v>
      </c>
    </row>
    <row r="3752" spans="1:12" x14ac:dyDescent="0.3">
      <c r="A3752" t="s">
        <v>27</v>
      </c>
      <c r="B3752" s="3">
        <v>27</v>
      </c>
      <c r="C3752" t="s">
        <v>9</v>
      </c>
      <c r="D3752" s="2">
        <v>5</v>
      </c>
      <c r="E3752" t="s">
        <v>16</v>
      </c>
      <c r="F3752" t="s">
        <v>20</v>
      </c>
      <c r="G3752" s="2">
        <v>1075</v>
      </c>
      <c r="H3752" s="3">
        <v>16</v>
      </c>
      <c r="K3752" s="3">
        <v>27</v>
      </c>
      <c r="L3752" t="s">
        <v>20</v>
      </c>
    </row>
    <row r="3753" spans="1:12" x14ac:dyDescent="0.3">
      <c r="A3753" t="s">
        <v>27</v>
      </c>
      <c r="B3753" s="3">
        <v>27</v>
      </c>
      <c r="C3753" t="s">
        <v>9</v>
      </c>
      <c r="D3753" s="2">
        <v>52</v>
      </c>
      <c r="E3753" t="s">
        <v>14</v>
      </c>
      <c r="F3753" t="s">
        <v>20</v>
      </c>
      <c r="G3753" s="2">
        <v>1101</v>
      </c>
      <c r="H3753" s="3">
        <v>16</v>
      </c>
      <c r="K3753" s="3">
        <v>27</v>
      </c>
      <c r="L3753" t="s">
        <v>20</v>
      </c>
    </row>
    <row r="3754" spans="1:12" x14ac:dyDescent="0.3">
      <c r="A3754" t="s">
        <v>27</v>
      </c>
      <c r="B3754" s="3">
        <v>27</v>
      </c>
      <c r="C3754" t="s">
        <v>9</v>
      </c>
      <c r="D3754" s="2">
        <v>27</v>
      </c>
      <c r="E3754" t="s">
        <v>14</v>
      </c>
      <c r="F3754" t="s">
        <v>20</v>
      </c>
      <c r="G3754" s="2">
        <v>1454</v>
      </c>
      <c r="H3754" s="3">
        <v>16</v>
      </c>
      <c r="K3754" s="3">
        <v>27</v>
      </c>
      <c r="L3754" t="s">
        <v>20</v>
      </c>
    </row>
    <row r="3755" spans="1:12" x14ac:dyDescent="0.3">
      <c r="A3755" t="s">
        <v>27</v>
      </c>
      <c r="B3755" s="3">
        <v>27</v>
      </c>
      <c r="C3755" t="s">
        <v>13</v>
      </c>
      <c r="D3755" s="2">
        <v>34</v>
      </c>
      <c r="E3755" t="s">
        <v>10</v>
      </c>
      <c r="F3755" t="s">
        <v>20</v>
      </c>
      <c r="G3755" s="2">
        <v>1492</v>
      </c>
      <c r="H3755" s="3">
        <v>16</v>
      </c>
      <c r="K3755" s="3">
        <v>27</v>
      </c>
      <c r="L3755" t="s">
        <v>20</v>
      </c>
    </row>
    <row r="3756" spans="1:12" x14ac:dyDescent="0.3">
      <c r="A3756" t="s">
        <v>27</v>
      </c>
      <c r="B3756" s="3">
        <v>27</v>
      </c>
      <c r="C3756" t="s">
        <v>13</v>
      </c>
      <c r="D3756" s="2">
        <v>55</v>
      </c>
      <c r="E3756" t="s">
        <v>10</v>
      </c>
      <c r="F3756" t="s">
        <v>20</v>
      </c>
      <c r="G3756" s="2">
        <v>1727</v>
      </c>
      <c r="H3756" s="3">
        <v>16</v>
      </c>
      <c r="K3756" s="3">
        <v>27</v>
      </c>
      <c r="L3756" t="s">
        <v>20</v>
      </c>
    </row>
    <row r="3757" spans="1:12" x14ac:dyDescent="0.3">
      <c r="A3757" t="s">
        <v>27</v>
      </c>
      <c r="B3757" s="3">
        <v>27</v>
      </c>
      <c r="C3757" t="s">
        <v>9</v>
      </c>
      <c r="D3757" s="2">
        <v>61</v>
      </c>
      <c r="E3757" t="s">
        <v>16</v>
      </c>
      <c r="F3757" t="s">
        <v>20</v>
      </c>
      <c r="G3757" s="2">
        <v>1757</v>
      </c>
      <c r="H3757" s="3">
        <v>16</v>
      </c>
      <c r="K3757" s="3">
        <v>27</v>
      </c>
      <c r="L3757" t="s">
        <v>20</v>
      </c>
    </row>
    <row r="3758" spans="1:12" x14ac:dyDescent="0.3">
      <c r="A3758" t="s">
        <v>27</v>
      </c>
      <c r="B3758" s="3">
        <v>27</v>
      </c>
      <c r="C3758" t="s">
        <v>13</v>
      </c>
      <c r="D3758" s="2">
        <v>37</v>
      </c>
      <c r="E3758" t="s">
        <v>10</v>
      </c>
      <c r="F3758" t="s">
        <v>20</v>
      </c>
      <c r="G3758" s="2">
        <v>1962</v>
      </c>
      <c r="H3758" s="3">
        <v>16</v>
      </c>
      <c r="K3758" s="3">
        <v>27</v>
      </c>
      <c r="L3758" t="s">
        <v>20</v>
      </c>
    </row>
    <row r="3759" spans="1:12" x14ac:dyDescent="0.3">
      <c r="A3759" t="s">
        <v>27</v>
      </c>
      <c r="B3759" s="3">
        <v>27</v>
      </c>
      <c r="C3759" t="s">
        <v>9</v>
      </c>
      <c r="D3759" s="2">
        <v>19</v>
      </c>
      <c r="E3759" t="s">
        <v>14</v>
      </c>
      <c r="F3759" t="s">
        <v>20</v>
      </c>
      <c r="G3759" s="2">
        <v>3486</v>
      </c>
      <c r="H3759" s="3">
        <v>16</v>
      </c>
      <c r="K3759" s="3">
        <v>27</v>
      </c>
      <c r="L3759" t="s">
        <v>20</v>
      </c>
    </row>
    <row r="3760" spans="1:12" x14ac:dyDescent="0.3">
      <c r="A3760" t="s">
        <v>27</v>
      </c>
      <c r="B3760" s="3">
        <v>27</v>
      </c>
      <c r="C3760" t="s">
        <v>13</v>
      </c>
      <c r="D3760" s="2">
        <v>38</v>
      </c>
      <c r="E3760" t="s">
        <v>12</v>
      </c>
      <c r="F3760" t="s">
        <v>20</v>
      </c>
      <c r="G3760" s="2">
        <v>3799</v>
      </c>
      <c r="H3760" s="3">
        <v>16</v>
      </c>
      <c r="K3760" s="3">
        <v>27</v>
      </c>
      <c r="L3760" t="s">
        <v>20</v>
      </c>
    </row>
    <row r="3761" spans="1:12" x14ac:dyDescent="0.3">
      <c r="A3761" t="s">
        <v>27</v>
      </c>
      <c r="B3761" s="3">
        <v>27</v>
      </c>
      <c r="C3761" t="s">
        <v>9</v>
      </c>
      <c r="D3761" s="2">
        <v>21</v>
      </c>
      <c r="E3761" t="s">
        <v>16</v>
      </c>
      <c r="F3761" t="s">
        <v>20</v>
      </c>
      <c r="G3761" s="2">
        <v>5303</v>
      </c>
      <c r="H3761" s="3">
        <v>16</v>
      </c>
      <c r="K3761" s="3">
        <v>27</v>
      </c>
      <c r="L3761" t="s">
        <v>20</v>
      </c>
    </row>
    <row r="3762" spans="1:12" x14ac:dyDescent="0.3">
      <c r="A3762" t="s">
        <v>25</v>
      </c>
      <c r="B3762" s="3">
        <v>31</v>
      </c>
      <c r="C3762" t="s">
        <v>13</v>
      </c>
      <c r="D3762" s="2">
        <v>49</v>
      </c>
      <c r="E3762" t="s">
        <v>19</v>
      </c>
      <c r="F3762" t="s">
        <v>20</v>
      </c>
      <c r="G3762" s="2">
        <v>620</v>
      </c>
      <c r="H3762" s="3">
        <v>16</v>
      </c>
      <c r="I3762">
        <v>0.16700000000000001</v>
      </c>
      <c r="J3762" s="1">
        <f>_xlfn.PERCENTILE.EXC(G3762:G3777,I3762)</f>
        <v>935.08600000000001</v>
      </c>
      <c r="K3762" s="3">
        <v>31</v>
      </c>
      <c r="L3762" t="s">
        <v>20</v>
      </c>
    </row>
    <row r="3763" spans="1:12" x14ac:dyDescent="0.3">
      <c r="A3763" t="s">
        <v>25</v>
      </c>
      <c r="B3763" s="3">
        <v>31</v>
      </c>
      <c r="C3763" t="s">
        <v>13</v>
      </c>
      <c r="D3763" s="2">
        <v>56</v>
      </c>
      <c r="E3763" t="s">
        <v>22</v>
      </c>
      <c r="F3763" t="s">
        <v>20</v>
      </c>
      <c r="G3763" s="2">
        <v>873</v>
      </c>
      <c r="H3763" s="3">
        <v>16</v>
      </c>
      <c r="I3763">
        <v>0.33300000000000002</v>
      </c>
      <c r="J3763" s="1">
        <f>_xlfn.PERCENTILE.EXC(G3762:G3777,I3763)</f>
        <v>1290.6610000000001</v>
      </c>
      <c r="K3763" s="3">
        <v>31</v>
      </c>
      <c r="L3763" t="s">
        <v>20</v>
      </c>
    </row>
    <row r="3764" spans="1:12" x14ac:dyDescent="0.3">
      <c r="A3764" t="s">
        <v>25</v>
      </c>
      <c r="B3764" s="3">
        <v>31</v>
      </c>
      <c r="C3764" t="s">
        <v>9</v>
      </c>
      <c r="D3764" s="2">
        <v>50</v>
      </c>
      <c r="E3764" t="s">
        <v>21</v>
      </c>
      <c r="F3764" t="s">
        <v>20</v>
      </c>
      <c r="G3764" s="2">
        <v>947</v>
      </c>
      <c r="H3764" s="3">
        <v>16</v>
      </c>
      <c r="I3764">
        <v>0.5</v>
      </c>
      <c r="J3764" s="1">
        <f>_xlfn.PERCENTILE.EXC(G3762:G3777,I3764)</f>
        <v>1681.5</v>
      </c>
      <c r="K3764" s="3">
        <v>31</v>
      </c>
      <c r="L3764" t="s">
        <v>20</v>
      </c>
    </row>
    <row r="3765" spans="1:12" x14ac:dyDescent="0.3">
      <c r="A3765" t="s">
        <v>25</v>
      </c>
      <c r="B3765" s="3">
        <v>31</v>
      </c>
      <c r="C3765" t="s">
        <v>13</v>
      </c>
      <c r="D3765" s="2">
        <v>43</v>
      </c>
      <c r="E3765" t="s">
        <v>22</v>
      </c>
      <c r="F3765" t="s">
        <v>20</v>
      </c>
      <c r="G3765" s="2">
        <v>1189</v>
      </c>
      <c r="H3765" s="3">
        <v>16</v>
      </c>
      <c r="I3765">
        <v>0.66700000000000004</v>
      </c>
      <c r="J3765" s="1">
        <f>_xlfn.PERCENTILE.EXC(G3762:G3777,I3765)</f>
        <v>2241.4079999999999</v>
      </c>
      <c r="K3765" s="3">
        <v>31</v>
      </c>
      <c r="L3765" t="s">
        <v>20</v>
      </c>
    </row>
    <row r="3766" spans="1:12" x14ac:dyDescent="0.3">
      <c r="A3766" t="s">
        <v>25</v>
      </c>
      <c r="B3766" s="3">
        <v>31</v>
      </c>
      <c r="C3766" t="s">
        <v>9</v>
      </c>
      <c r="D3766" s="2">
        <v>48</v>
      </c>
      <c r="E3766" t="s">
        <v>23</v>
      </c>
      <c r="F3766" t="s">
        <v>20</v>
      </c>
      <c r="G3766" s="2">
        <v>1290</v>
      </c>
      <c r="H3766" s="3">
        <v>16</v>
      </c>
      <c r="I3766">
        <v>0.83299999999999996</v>
      </c>
      <c r="J3766" s="1">
        <f>_xlfn.PERCENTILE.EXC(G3762:G3777,I3766)</f>
        <v>2415.6579999999999</v>
      </c>
      <c r="K3766" s="3">
        <v>31</v>
      </c>
      <c r="L3766" t="s">
        <v>20</v>
      </c>
    </row>
    <row r="3767" spans="1:12" x14ac:dyDescent="0.3">
      <c r="A3767" t="s">
        <v>25</v>
      </c>
      <c r="B3767" s="3">
        <v>31</v>
      </c>
      <c r="C3767" t="s">
        <v>13</v>
      </c>
      <c r="D3767" s="2">
        <v>63</v>
      </c>
      <c r="E3767" t="s">
        <v>19</v>
      </c>
      <c r="F3767" t="s">
        <v>20</v>
      </c>
      <c r="G3767" s="2">
        <v>1291</v>
      </c>
      <c r="H3767" s="3">
        <v>16</v>
      </c>
      <c r="K3767" s="3">
        <v>31</v>
      </c>
      <c r="L3767" t="s">
        <v>20</v>
      </c>
    </row>
    <row r="3768" spans="1:12" x14ac:dyDescent="0.3">
      <c r="A3768" t="s">
        <v>25</v>
      </c>
      <c r="B3768" s="3">
        <v>31</v>
      </c>
      <c r="C3768" t="s">
        <v>13</v>
      </c>
      <c r="D3768" s="2">
        <v>1</v>
      </c>
      <c r="E3768" t="s">
        <v>19</v>
      </c>
      <c r="F3768" t="s">
        <v>20</v>
      </c>
      <c r="G3768" s="2">
        <v>1464</v>
      </c>
      <c r="H3768" s="3">
        <v>16</v>
      </c>
      <c r="K3768" s="3">
        <v>31</v>
      </c>
      <c r="L3768" t="s">
        <v>20</v>
      </c>
    </row>
    <row r="3769" spans="1:12" x14ac:dyDescent="0.3">
      <c r="A3769" t="s">
        <v>25</v>
      </c>
      <c r="B3769" s="3">
        <v>31</v>
      </c>
      <c r="C3769" t="s">
        <v>13</v>
      </c>
      <c r="D3769" s="2">
        <v>20</v>
      </c>
      <c r="E3769" t="s">
        <v>19</v>
      </c>
      <c r="F3769" t="s">
        <v>20</v>
      </c>
      <c r="G3769" s="2">
        <v>1590</v>
      </c>
      <c r="H3769" s="3">
        <v>16</v>
      </c>
      <c r="K3769" s="3">
        <v>31</v>
      </c>
      <c r="L3769" t="s">
        <v>20</v>
      </c>
    </row>
    <row r="3770" spans="1:12" x14ac:dyDescent="0.3">
      <c r="A3770" t="s">
        <v>25</v>
      </c>
      <c r="B3770" s="3">
        <v>31</v>
      </c>
      <c r="C3770" t="s">
        <v>9</v>
      </c>
      <c r="D3770" s="2">
        <v>16</v>
      </c>
      <c r="E3770" t="s">
        <v>23</v>
      </c>
      <c r="F3770" t="s">
        <v>20</v>
      </c>
      <c r="G3770" s="2">
        <v>1773</v>
      </c>
      <c r="H3770" s="3">
        <v>16</v>
      </c>
      <c r="K3770" s="3">
        <v>31</v>
      </c>
      <c r="L3770" t="s">
        <v>20</v>
      </c>
    </row>
    <row r="3771" spans="1:12" x14ac:dyDescent="0.3">
      <c r="A3771" t="s">
        <v>25</v>
      </c>
      <c r="B3771" s="3">
        <v>31</v>
      </c>
      <c r="C3771" t="s">
        <v>9</v>
      </c>
      <c r="D3771" s="2">
        <v>33</v>
      </c>
      <c r="E3771" t="s">
        <v>21</v>
      </c>
      <c r="F3771" t="s">
        <v>20</v>
      </c>
      <c r="G3771" s="2">
        <v>2071</v>
      </c>
      <c r="H3771" s="3">
        <v>16</v>
      </c>
      <c r="K3771" s="3">
        <v>31</v>
      </c>
      <c r="L3771" t="s">
        <v>20</v>
      </c>
    </row>
    <row r="3772" spans="1:12" x14ac:dyDescent="0.3">
      <c r="A3772" t="s">
        <v>25</v>
      </c>
      <c r="B3772" s="3">
        <v>31</v>
      </c>
      <c r="C3772" t="s">
        <v>9</v>
      </c>
      <c r="D3772" s="2">
        <v>35</v>
      </c>
      <c r="E3772" t="s">
        <v>21</v>
      </c>
      <c r="F3772" t="s">
        <v>20</v>
      </c>
      <c r="G3772" s="2">
        <v>2217</v>
      </c>
      <c r="H3772" s="3">
        <v>16</v>
      </c>
      <c r="K3772" s="3">
        <v>31</v>
      </c>
      <c r="L3772" t="s">
        <v>20</v>
      </c>
    </row>
    <row r="3773" spans="1:12" x14ac:dyDescent="0.3">
      <c r="A3773" t="s">
        <v>25</v>
      </c>
      <c r="B3773" s="3">
        <v>31</v>
      </c>
      <c r="C3773" t="s">
        <v>9</v>
      </c>
      <c r="D3773" s="2">
        <v>45</v>
      </c>
      <c r="E3773" t="s">
        <v>23</v>
      </c>
      <c r="F3773" t="s">
        <v>20</v>
      </c>
      <c r="G3773" s="2">
        <v>2289</v>
      </c>
      <c r="H3773" s="3">
        <v>16</v>
      </c>
      <c r="K3773" s="3">
        <v>31</v>
      </c>
      <c r="L3773" t="s">
        <v>20</v>
      </c>
    </row>
    <row r="3774" spans="1:12" x14ac:dyDescent="0.3">
      <c r="A3774" t="s">
        <v>25</v>
      </c>
      <c r="B3774" s="3">
        <v>31</v>
      </c>
      <c r="C3774" t="s">
        <v>9</v>
      </c>
      <c r="D3774" s="2">
        <v>60</v>
      </c>
      <c r="E3774" t="s">
        <v>23</v>
      </c>
      <c r="F3774" t="s">
        <v>20</v>
      </c>
      <c r="G3774" s="2">
        <v>2301</v>
      </c>
      <c r="H3774" s="3">
        <v>16</v>
      </c>
      <c r="K3774" s="3">
        <v>31</v>
      </c>
      <c r="L3774" t="s">
        <v>20</v>
      </c>
    </row>
    <row r="3775" spans="1:12" x14ac:dyDescent="0.3">
      <c r="A3775" t="s">
        <v>25</v>
      </c>
      <c r="B3775" s="3">
        <v>31</v>
      </c>
      <c r="C3775" t="s">
        <v>13</v>
      </c>
      <c r="D3775" s="2">
        <v>64</v>
      </c>
      <c r="E3775" t="s">
        <v>22</v>
      </c>
      <c r="F3775" t="s">
        <v>20</v>
      </c>
      <c r="G3775" s="2">
        <v>2387</v>
      </c>
      <c r="H3775" s="3">
        <v>16</v>
      </c>
      <c r="K3775" s="3">
        <v>31</v>
      </c>
      <c r="L3775" t="s">
        <v>20</v>
      </c>
    </row>
    <row r="3776" spans="1:12" x14ac:dyDescent="0.3">
      <c r="A3776" t="s">
        <v>25</v>
      </c>
      <c r="B3776" s="3">
        <v>31</v>
      </c>
      <c r="C3776" t="s">
        <v>13</v>
      </c>
      <c r="D3776" s="2">
        <v>62</v>
      </c>
      <c r="E3776" t="s">
        <v>22</v>
      </c>
      <c r="F3776" t="s">
        <v>20</v>
      </c>
      <c r="G3776" s="2">
        <v>2565</v>
      </c>
      <c r="H3776" s="3">
        <v>16</v>
      </c>
      <c r="K3776" s="3">
        <v>31</v>
      </c>
      <c r="L3776" t="s">
        <v>20</v>
      </c>
    </row>
    <row r="3777" spans="1:12" x14ac:dyDescent="0.3">
      <c r="A3777" t="s">
        <v>25</v>
      </c>
      <c r="B3777" s="3">
        <v>31</v>
      </c>
      <c r="C3777" t="s">
        <v>9</v>
      </c>
      <c r="D3777" s="2">
        <v>59</v>
      </c>
      <c r="E3777" t="s">
        <v>21</v>
      </c>
      <c r="F3777" t="s">
        <v>20</v>
      </c>
      <c r="G3777" s="2">
        <v>3311</v>
      </c>
      <c r="H3777" s="3">
        <v>16</v>
      </c>
      <c r="K3777" s="3">
        <v>31</v>
      </c>
      <c r="L3777" t="s">
        <v>20</v>
      </c>
    </row>
    <row r="3778" spans="1:12" x14ac:dyDescent="0.3">
      <c r="A3778" t="s">
        <v>17</v>
      </c>
      <c r="B3778" s="3">
        <v>33</v>
      </c>
      <c r="C3778" t="s">
        <v>9</v>
      </c>
      <c r="D3778" s="2">
        <v>32</v>
      </c>
      <c r="E3778" t="s">
        <v>16</v>
      </c>
      <c r="F3778" t="s">
        <v>20</v>
      </c>
      <c r="G3778" s="2">
        <v>371</v>
      </c>
      <c r="H3778" s="3">
        <v>16</v>
      </c>
      <c r="I3778">
        <v>0.16700000000000001</v>
      </c>
      <c r="J3778" s="1">
        <f>_xlfn.PERCENTILE.EXC(G3778:G3793,I3778)</f>
        <v>388.94099999999997</v>
      </c>
      <c r="K3778" s="3">
        <v>33</v>
      </c>
      <c r="L3778" t="s">
        <v>20</v>
      </c>
    </row>
    <row r="3779" spans="1:12" x14ac:dyDescent="0.3">
      <c r="A3779" t="s">
        <v>17</v>
      </c>
      <c r="B3779" s="3">
        <v>33</v>
      </c>
      <c r="C3779" t="s">
        <v>13</v>
      </c>
      <c r="D3779" s="2">
        <v>8</v>
      </c>
      <c r="E3779" t="s">
        <v>12</v>
      </c>
      <c r="F3779" t="s">
        <v>20</v>
      </c>
      <c r="G3779" s="2">
        <v>373</v>
      </c>
      <c r="H3779" s="3">
        <v>16</v>
      </c>
      <c r="I3779">
        <v>0.33300000000000002</v>
      </c>
      <c r="J3779" s="1">
        <f>_xlfn.PERCENTILE.EXC(G3778:G3793,I3779)</f>
        <v>538.84699999999998</v>
      </c>
      <c r="K3779" s="3">
        <v>33</v>
      </c>
      <c r="L3779" t="s">
        <v>20</v>
      </c>
    </row>
    <row r="3780" spans="1:12" x14ac:dyDescent="0.3">
      <c r="A3780" t="s">
        <v>17</v>
      </c>
      <c r="B3780" s="3">
        <v>33</v>
      </c>
      <c r="C3780" t="s">
        <v>9</v>
      </c>
      <c r="D3780" s="2">
        <v>54</v>
      </c>
      <c r="E3780" t="s">
        <v>16</v>
      </c>
      <c r="F3780" t="s">
        <v>20</v>
      </c>
      <c r="G3780" s="2">
        <v>392</v>
      </c>
      <c r="H3780" s="3">
        <v>16</v>
      </c>
      <c r="I3780">
        <v>0.5</v>
      </c>
      <c r="J3780" s="1">
        <f>_xlfn.PERCENTILE.EXC(G3778:G3793,I3780)</f>
        <v>707.5</v>
      </c>
      <c r="K3780" s="3">
        <v>33</v>
      </c>
      <c r="L3780" t="s">
        <v>20</v>
      </c>
    </row>
    <row r="3781" spans="1:12" x14ac:dyDescent="0.3">
      <c r="A3781" t="s">
        <v>17</v>
      </c>
      <c r="B3781" s="3">
        <v>33</v>
      </c>
      <c r="C3781" t="s">
        <v>13</v>
      </c>
      <c r="D3781" s="2">
        <v>14</v>
      </c>
      <c r="E3781" t="s">
        <v>12</v>
      </c>
      <c r="F3781" t="s">
        <v>20</v>
      </c>
      <c r="G3781" s="2">
        <v>501</v>
      </c>
      <c r="H3781" s="3">
        <v>16</v>
      </c>
      <c r="I3781">
        <v>0.66700000000000004</v>
      </c>
      <c r="J3781" s="1">
        <f>_xlfn.PERCENTILE.EXC(G3778:G3793,I3781)</f>
        <v>853.57900000000006</v>
      </c>
      <c r="K3781" s="3">
        <v>33</v>
      </c>
      <c r="L3781" t="s">
        <v>20</v>
      </c>
    </row>
    <row r="3782" spans="1:12" x14ac:dyDescent="0.3">
      <c r="A3782" t="s">
        <v>17</v>
      </c>
      <c r="B3782" s="3">
        <v>33</v>
      </c>
      <c r="C3782" t="s">
        <v>13</v>
      </c>
      <c r="D3782" s="2">
        <v>58</v>
      </c>
      <c r="E3782" t="s">
        <v>10</v>
      </c>
      <c r="F3782" t="s">
        <v>20</v>
      </c>
      <c r="G3782" s="2">
        <v>521</v>
      </c>
      <c r="H3782" s="3">
        <v>16</v>
      </c>
      <c r="I3782">
        <v>0.83299999999999996</v>
      </c>
      <c r="J3782" s="1">
        <f>_xlfn.PERCENTILE.EXC(G3778:G3793,I3782)</f>
        <v>1374.4359999999995</v>
      </c>
      <c r="K3782" s="3">
        <v>33</v>
      </c>
      <c r="L3782" t="s">
        <v>20</v>
      </c>
    </row>
    <row r="3783" spans="1:12" x14ac:dyDescent="0.3">
      <c r="A3783" t="s">
        <v>17</v>
      </c>
      <c r="B3783" s="3">
        <v>33</v>
      </c>
      <c r="C3783" t="s">
        <v>13</v>
      </c>
      <c r="D3783" s="2">
        <v>23</v>
      </c>
      <c r="E3783" t="s">
        <v>10</v>
      </c>
      <c r="F3783" t="s">
        <v>20</v>
      </c>
      <c r="G3783" s="2">
        <v>548</v>
      </c>
      <c r="H3783" s="3">
        <v>16</v>
      </c>
      <c r="K3783" s="3">
        <v>33</v>
      </c>
      <c r="L3783" t="s">
        <v>20</v>
      </c>
    </row>
    <row r="3784" spans="1:12" x14ac:dyDescent="0.3">
      <c r="A3784" t="s">
        <v>17</v>
      </c>
      <c r="B3784" s="3">
        <v>33</v>
      </c>
      <c r="C3784" t="s">
        <v>9</v>
      </c>
      <c r="D3784" s="2">
        <v>36</v>
      </c>
      <c r="E3784" t="s">
        <v>16</v>
      </c>
      <c r="F3784" t="s">
        <v>20</v>
      </c>
      <c r="G3784" s="2">
        <v>626</v>
      </c>
      <c r="H3784" s="3">
        <v>16</v>
      </c>
      <c r="K3784" s="3">
        <v>33</v>
      </c>
      <c r="L3784" t="s">
        <v>20</v>
      </c>
    </row>
    <row r="3785" spans="1:12" x14ac:dyDescent="0.3">
      <c r="A3785" t="s">
        <v>17</v>
      </c>
      <c r="B3785" s="3">
        <v>33</v>
      </c>
      <c r="C3785" t="s">
        <v>9</v>
      </c>
      <c r="D3785" s="2">
        <v>17</v>
      </c>
      <c r="E3785" t="s">
        <v>14</v>
      </c>
      <c r="F3785" t="s">
        <v>20</v>
      </c>
      <c r="G3785" s="2">
        <v>692</v>
      </c>
      <c r="H3785" s="3">
        <v>16</v>
      </c>
      <c r="K3785" s="3">
        <v>33</v>
      </c>
      <c r="L3785" t="s">
        <v>20</v>
      </c>
    </row>
    <row r="3786" spans="1:12" x14ac:dyDescent="0.3">
      <c r="A3786" t="s">
        <v>17</v>
      </c>
      <c r="B3786" s="3">
        <v>33</v>
      </c>
      <c r="C3786" t="s">
        <v>13</v>
      </c>
      <c r="D3786" s="2">
        <v>2</v>
      </c>
      <c r="E3786" t="s">
        <v>10</v>
      </c>
      <c r="F3786" t="s">
        <v>20</v>
      </c>
      <c r="G3786" s="2">
        <v>723</v>
      </c>
      <c r="H3786" s="3">
        <v>16</v>
      </c>
      <c r="K3786" s="3">
        <v>33</v>
      </c>
      <c r="L3786" t="s">
        <v>20</v>
      </c>
    </row>
    <row r="3787" spans="1:12" x14ac:dyDescent="0.3">
      <c r="A3787" t="s">
        <v>17</v>
      </c>
      <c r="B3787" s="3">
        <v>33</v>
      </c>
      <c r="C3787" t="s">
        <v>9</v>
      </c>
      <c r="D3787" s="2">
        <v>4</v>
      </c>
      <c r="E3787" t="s">
        <v>14</v>
      </c>
      <c r="F3787" t="s">
        <v>20</v>
      </c>
      <c r="G3787" s="2">
        <v>726</v>
      </c>
      <c r="H3787" s="3">
        <v>16</v>
      </c>
      <c r="K3787" s="3">
        <v>33</v>
      </c>
      <c r="L3787" t="s">
        <v>20</v>
      </c>
    </row>
    <row r="3788" spans="1:12" x14ac:dyDescent="0.3">
      <c r="A3788" t="s">
        <v>17</v>
      </c>
      <c r="B3788" s="3">
        <v>33</v>
      </c>
      <c r="C3788" t="s">
        <v>13</v>
      </c>
      <c r="D3788" s="2">
        <v>9</v>
      </c>
      <c r="E3788" t="s">
        <v>10</v>
      </c>
      <c r="F3788" t="s">
        <v>20</v>
      </c>
      <c r="G3788" s="2">
        <v>799</v>
      </c>
      <c r="H3788" s="3">
        <v>16</v>
      </c>
      <c r="K3788" s="3">
        <v>33</v>
      </c>
      <c r="L3788" t="s">
        <v>20</v>
      </c>
    </row>
    <row r="3789" spans="1:12" x14ac:dyDescent="0.3">
      <c r="A3789" t="s">
        <v>17</v>
      </c>
      <c r="B3789" s="3">
        <v>33</v>
      </c>
      <c r="C3789" t="s">
        <v>9</v>
      </c>
      <c r="D3789" s="2">
        <v>44</v>
      </c>
      <c r="E3789" t="s">
        <v>14</v>
      </c>
      <c r="F3789" t="s">
        <v>20</v>
      </c>
      <c r="G3789" s="2">
        <v>960</v>
      </c>
      <c r="H3789" s="3">
        <v>16</v>
      </c>
      <c r="K3789" s="3">
        <v>33</v>
      </c>
      <c r="L3789" t="s">
        <v>20</v>
      </c>
    </row>
    <row r="3790" spans="1:12" x14ac:dyDescent="0.3">
      <c r="A3790" t="s">
        <v>17</v>
      </c>
      <c r="B3790" s="3">
        <v>33</v>
      </c>
      <c r="C3790" t="s">
        <v>13</v>
      </c>
      <c r="D3790" s="2">
        <v>10</v>
      </c>
      <c r="E3790" t="s">
        <v>12</v>
      </c>
      <c r="F3790" t="s">
        <v>20</v>
      </c>
      <c r="G3790" s="2">
        <v>1071</v>
      </c>
      <c r="H3790" s="3">
        <v>16</v>
      </c>
      <c r="K3790" s="3">
        <v>33</v>
      </c>
      <c r="L3790" t="s">
        <v>20</v>
      </c>
    </row>
    <row r="3791" spans="1:12" x14ac:dyDescent="0.3">
      <c r="A3791" t="s">
        <v>17</v>
      </c>
      <c r="B3791" s="3">
        <v>33</v>
      </c>
      <c r="C3791" t="s">
        <v>9</v>
      </c>
      <c r="D3791" s="2">
        <v>26</v>
      </c>
      <c r="E3791" t="s">
        <v>16</v>
      </c>
      <c r="F3791" t="s">
        <v>20</v>
      </c>
      <c r="G3791" s="2">
        <v>1169</v>
      </c>
      <c r="H3791" s="3">
        <v>16</v>
      </c>
      <c r="K3791" s="3">
        <v>33</v>
      </c>
      <c r="L3791" t="s">
        <v>20</v>
      </c>
    </row>
    <row r="3792" spans="1:12" x14ac:dyDescent="0.3">
      <c r="A3792" t="s">
        <v>17</v>
      </c>
      <c r="B3792" s="3">
        <v>33</v>
      </c>
      <c r="C3792" t="s">
        <v>13</v>
      </c>
      <c r="D3792" s="2">
        <v>51</v>
      </c>
      <c r="E3792" t="s">
        <v>12</v>
      </c>
      <c r="F3792" t="s">
        <v>20</v>
      </c>
      <c r="G3792" s="2">
        <v>2445</v>
      </c>
      <c r="H3792" s="3">
        <v>16</v>
      </c>
      <c r="K3792" s="3">
        <v>33</v>
      </c>
      <c r="L3792" t="s">
        <v>20</v>
      </c>
    </row>
    <row r="3793" spans="1:12" x14ac:dyDescent="0.3">
      <c r="A3793" t="s">
        <v>17</v>
      </c>
      <c r="B3793" s="3">
        <v>33</v>
      </c>
      <c r="C3793" t="s">
        <v>9</v>
      </c>
      <c r="D3793" s="2">
        <v>31</v>
      </c>
      <c r="E3793" t="s">
        <v>14</v>
      </c>
      <c r="F3793" t="s">
        <v>20</v>
      </c>
      <c r="G3793" s="2">
        <v>4184</v>
      </c>
      <c r="H3793" s="3">
        <v>16</v>
      </c>
      <c r="K3793" s="3">
        <v>33</v>
      </c>
      <c r="L3793" t="s">
        <v>20</v>
      </c>
    </row>
    <row r="3794" spans="1:12" x14ac:dyDescent="0.3">
      <c r="A3794" t="s">
        <v>26</v>
      </c>
      <c r="B3794" s="3">
        <v>38</v>
      </c>
      <c r="C3794" t="s">
        <v>13</v>
      </c>
      <c r="D3794" s="2">
        <v>7</v>
      </c>
      <c r="E3794" t="s">
        <v>21</v>
      </c>
      <c r="F3794" t="s">
        <v>20</v>
      </c>
      <c r="G3794" s="2">
        <v>182</v>
      </c>
      <c r="H3794" s="3">
        <v>16</v>
      </c>
      <c r="I3794">
        <v>0.16700000000000001</v>
      </c>
      <c r="J3794" s="1">
        <f>_xlfn.PERCENTILE.EXC(G3794:G3809,I3794)</f>
        <v>833.26700000000005</v>
      </c>
      <c r="K3794" s="3">
        <v>38</v>
      </c>
      <c r="L3794" t="s">
        <v>20</v>
      </c>
    </row>
    <row r="3795" spans="1:12" x14ac:dyDescent="0.3">
      <c r="A3795" t="s">
        <v>26</v>
      </c>
      <c r="B3795" s="3">
        <v>38</v>
      </c>
      <c r="C3795" t="s">
        <v>13</v>
      </c>
      <c r="D3795" s="2">
        <v>18</v>
      </c>
      <c r="E3795" t="s">
        <v>21</v>
      </c>
      <c r="F3795" t="s">
        <v>20</v>
      </c>
      <c r="G3795" s="2">
        <v>621</v>
      </c>
      <c r="H3795" s="3">
        <v>16</v>
      </c>
      <c r="I3795">
        <v>0.33300000000000002</v>
      </c>
      <c r="J3795" s="1">
        <f>_xlfn.PERCENTILE.EXC(G3794:G3809,I3795)</f>
        <v>1149.7450000000001</v>
      </c>
      <c r="K3795" s="3">
        <v>38</v>
      </c>
      <c r="L3795" t="s">
        <v>20</v>
      </c>
    </row>
    <row r="3796" spans="1:12" x14ac:dyDescent="0.3">
      <c r="A3796" t="s">
        <v>26</v>
      </c>
      <c r="B3796" s="3">
        <v>38</v>
      </c>
      <c r="C3796" t="s">
        <v>9</v>
      </c>
      <c r="D3796" s="2">
        <v>1</v>
      </c>
      <c r="E3796" t="s">
        <v>19</v>
      </c>
      <c r="F3796" t="s">
        <v>20</v>
      </c>
      <c r="G3796" s="2">
        <v>874</v>
      </c>
      <c r="H3796" s="3">
        <v>16</v>
      </c>
      <c r="I3796">
        <v>0.5</v>
      </c>
      <c r="J3796" s="1">
        <f>_xlfn.PERCENTILE.EXC(G3794:G3809,I3796)</f>
        <v>1793.5</v>
      </c>
      <c r="K3796" s="3">
        <v>38</v>
      </c>
      <c r="L3796" t="s">
        <v>20</v>
      </c>
    </row>
    <row r="3797" spans="1:12" x14ac:dyDescent="0.3">
      <c r="A3797" t="s">
        <v>26</v>
      </c>
      <c r="B3797" s="3">
        <v>38</v>
      </c>
      <c r="C3797" t="s">
        <v>13</v>
      </c>
      <c r="D3797" s="2">
        <v>59</v>
      </c>
      <c r="E3797" t="s">
        <v>21</v>
      </c>
      <c r="F3797" t="s">
        <v>20</v>
      </c>
      <c r="G3797" s="2">
        <v>964</v>
      </c>
      <c r="H3797" s="3">
        <v>16</v>
      </c>
      <c r="I3797">
        <v>0.66700000000000004</v>
      </c>
      <c r="J3797" s="1">
        <f>_xlfn.PERCENTILE.EXC(G3794:G3809,I3797)</f>
        <v>2275.712</v>
      </c>
      <c r="K3797" s="3">
        <v>38</v>
      </c>
      <c r="L3797" t="s">
        <v>20</v>
      </c>
    </row>
    <row r="3798" spans="1:12" x14ac:dyDescent="0.3">
      <c r="A3798" t="s">
        <v>26</v>
      </c>
      <c r="B3798" s="3">
        <v>38</v>
      </c>
      <c r="C3798" t="s">
        <v>13</v>
      </c>
      <c r="D3798" s="2">
        <v>33</v>
      </c>
      <c r="E3798" t="s">
        <v>21</v>
      </c>
      <c r="F3798" t="s">
        <v>20</v>
      </c>
      <c r="G3798" s="2">
        <v>1120</v>
      </c>
      <c r="H3798" s="3">
        <v>16</v>
      </c>
      <c r="I3798">
        <v>0.83299999999999996</v>
      </c>
      <c r="J3798" s="1">
        <f>_xlfn.PERCENTILE.EXC(G3794:G3809,I3798)</f>
        <v>2785.7359999999999</v>
      </c>
      <c r="K3798" s="3">
        <v>38</v>
      </c>
      <c r="L3798" t="s">
        <v>20</v>
      </c>
    </row>
    <row r="3799" spans="1:12" x14ac:dyDescent="0.3">
      <c r="A3799" t="s">
        <v>26</v>
      </c>
      <c r="B3799" s="3">
        <v>38</v>
      </c>
      <c r="C3799" t="s">
        <v>9</v>
      </c>
      <c r="D3799" s="2">
        <v>12</v>
      </c>
      <c r="E3799" t="s">
        <v>22</v>
      </c>
      <c r="F3799" t="s">
        <v>20</v>
      </c>
      <c r="G3799" s="2">
        <v>1165</v>
      </c>
      <c r="H3799" s="3">
        <v>16</v>
      </c>
      <c r="K3799" s="3">
        <v>38</v>
      </c>
      <c r="L3799" t="s">
        <v>20</v>
      </c>
    </row>
    <row r="3800" spans="1:12" x14ac:dyDescent="0.3">
      <c r="A3800" t="s">
        <v>26</v>
      </c>
      <c r="B3800" s="3">
        <v>38</v>
      </c>
      <c r="C3800" t="s">
        <v>13</v>
      </c>
      <c r="D3800" s="2">
        <v>60</v>
      </c>
      <c r="E3800" t="s">
        <v>23</v>
      </c>
      <c r="F3800" t="s">
        <v>20</v>
      </c>
      <c r="G3800" s="2">
        <v>1426</v>
      </c>
      <c r="H3800" s="3">
        <v>16</v>
      </c>
      <c r="K3800" s="3">
        <v>38</v>
      </c>
      <c r="L3800" t="s">
        <v>20</v>
      </c>
    </row>
    <row r="3801" spans="1:12" x14ac:dyDescent="0.3">
      <c r="A3801" t="s">
        <v>26</v>
      </c>
      <c r="B3801" s="3">
        <v>38</v>
      </c>
      <c r="C3801" t="s">
        <v>9</v>
      </c>
      <c r="D3801" s="2">
        <v>20</v>
      </c>
      <c r="E3801" t="s">
        <v>19</v>
      </c>
      <c r="F3801" t="s">
        <v>20</v>
      </c>
      <c r="G3801" s="2">
        <v>1495</v>
      </c>
      <c r="H3801" s="3">
        <v>16</v>
      </c>
      <c r="K3801" s="3">
        <v>38</v>
      </c>
      <c r="L3801" t="s">
        <v>20</v>
      </c>
    </row>
    <row r="3802" spans="1:12" x14ac:dyDescent="0.3">
      <c r="A3802" t="s">
        <v>26</v>
      </c>
      <c r="B3802" s="3">
        <v>38</v>
      </c>
      <c r="C3802" t="s">
        <v>9</v>
      </c>
      <c r="D3802" s="2">
        <v>56</v>
      </c>
      <c r="E3802" t="s">
        <v>22</v>
      </c>
      <c r="F3802" t="s">
        <v>20</v>
      </c>
      <c r="G3802" s="2">
        <v>2092</v>
      </c>
      <c r="H3802" s="3">
        <v>16</v>
      </c>
      <c r="K3802" s="3">
        <v>38</v>
      </c>
      <c r="L3802" t="s">
        <v>20</v>
      </c>
    </row>
    <row r="3803" spans="1:12" x14ac:dyDescent="0.3">
      <c r="A3803" t="s">
        <v>26</v>
      </c>
      <c r="B3803" s="3">
        <v>38</v>
      </c>
      <c r="C3803" t="s">
        <v>13</v>
      </c>
      <c r="D3803" s="2">
        <v>42</v>
      </c>
      <c r="E3803" t="s">
        <v>23</v>
      </c>
      <c r="F3803" t="s">
        <v>20</v>
      </c>
      <c r="G3803" s="2">
        <v>2138</v>
      </c>
      <c r="H3803" s="3">
        <v>16</v>
      </c>
      <c r="K3803" s="3">
        <v>38</v>
      </c>
      <c r="L3803" t="s">
        <v>20</v>
      </c>
    </row>
    <row r="3804" spans="1:12" x14ac:dyDescent="0.3">
      <c r="A3804" t="s">
        <v>26</v>
      </c>
      <c r="B3804" s="3">
        <v>38</v>
      </c>
      <c r="C3804" t="s">
        <v>13</v>
      </c>
      <c r="D3804" s="2">
        <v>47</v>
      </c>
      <c r="E3804" t="s">
        <v>23</v>
      </c>
      <c r="F3804" t="s">
        <v>20</v>
      </c>
      <c r="G3804" s="2">
        <v>2273</v>
      </c>
      <c r="H3804" s="3">
        <v>16</v>
      </c>
      <c r="K3804" s="3">
        <v>38</v>
      </c>
      <c r="L3804" t="s">
        <v>20</v>
      </c>
    </row>
    <row r="3805" spans="1:12" x14ac:dyDescent="0.3">
      <c r="A3805" t="s">
        <v>26</v>
      </c>
      <c r="B3805" s="3">
        <v>38</v>
      </c>
      <c r="C3805" t="s">
        <v>9</v>
      </c>
      <c r="D3805" s="2">
        <v>63</v>
      </c>
      <c r="E3805" t="s">
        <v>19</v>
      </c>
      <c r="F3805" t="s">
        <v>20</v>
      </c>
      <c r="G3805" s="2">
        <v>2281</v>
      </c>
      <c r="H3805" s="3">
        <v>16</v>
      </c>
      <c r="K3805" s="3">
        <v>38</v>
      </c>
      <c r="L3805" t="s">
        <v>20</v>
      </c>
    </row>
    <row r="3806" spans="1:12" x14ac:dyDescent="0.3">
      <c r="A3806" t="s">
        <v>26</v>
      </c>
      <c r="B3806" s="3">
        <v>38</v>
      </c>
      <c r="C3806" t="s">
        <v>9</v>
      </c>
      <c r="D3806" s="2">
        <v>62</v>
      </c>
      <c r="E3806" t="s">
        <v>22</v>
      </c>
      <c r="F3806" t="s">
        <v>20</v>
      </c>
      <c r="G3806" s="2">
        <v>2544</v>
      </c>
      <c r="H3806" s="3">
        <v>16</v>
      </c>
      <c r="K3806" s="3">
        <v>38</v>
      </c>
      <c r="L3806" t="s">
        <v>20</v>
      </c>
    </row>
    <row r="3807" spans="1:12" x14ac:dyDescent="0.3">
      <c r="A3807" t="s">
        <v>26</v>
      </c>
      <c r="B3807" s="3">
        <v>38</v>
      </c>
      <c r="C3807" t="s">
        <v>9</v>
      </c>
      <c r="D3807" s="2">
        <v>11</v>
      </c>
      <c r="E3807" t="s">
        <v>22</v>
      </c>
      <c r="F3807" t="s">
        <v>20</v>
      </c>
      <c r="G3807" s="2">
        <v>2693</v>
      </c>
      <c r="H3807" s="3">
        <v>16</v>
      </c>
      <c r="K3807" s="3">
        <v>38</v>
      </c>
      <c r="L3807" t="s">
        <v>20</v>
      </c>
    </row>
    <row r="3808" spans="1:12" x14ac:dyDescent="0.3">
      <c r="A3808" t="s">
        <v>26</v>
      </c>
      <c r="B3808" s="3">
        <v>38</v>
      </c>
      <c r="C3808" t="s">
        <v>13</v>
      </c>
      <c r="D3808" s="2">
        <v>57</v>
      </c>
      <c r="E3808" t="s">
        <v>23</v>
      </c>
      <c r="F3808" t="s">
        <v>20</v>
      </c>
      <c r="G3808" s="2">
        <v>3269</v>
      </c>
      <c r="H3808" s="3">
        <v>16</v>
      </c>
      <c r="K3808" s="3">
        <v>38</v>
      </c>
      <c r="L3808" t="s">
        <v>20</v>
      </c>
    </row>
    <row r="3809" spans="1:12" x14ac:dyDescent="0.3">
      <c r="A3809" t="s">
        <v>26</v>
      </c>
      <c r="B3809" s="3">
        <v>38</v>
      </c>
      <c r="C3809" t="s">
        <v>9</v>
      </c>
      <c r="D3809" s="2">
        <v>6</v>
      </c>
      <c r="E3809" t="s">
        <v>19</v>
      </c>
      <c r="F3809" t="s">
        <v>20</v>
      </c>
      <c r="G3809" s="2">
        <v>6256</v>
      </c>
      <c r="H3809" s="3">
        <v>16</v>
      </c>
      <c r="K3809" s="3">
        <v>38</v>
      </c>
      <c r="L3809" t="s">
        <v>20</v>
      </c>
    </row>
    <row r="3810" spans="1:12" x14ac:dyDescent="0.3">
      <c r="A3810" t="s">
        <v>25</v>
      </c>
      <c r="B3810" s="3">
        <v>39</v>
      </c>
      <c r="C3810" t="s">
        <v>9</v>
      </c>
      <c r="D3810" s="2">
        <v>45</v>
      </c>
      <c r="E3810" t="s">
        <v>23</v>
      </c>
      <c r="F3810" t="s">
        <v>20</v>
      </c>
      <c r="G3810" s="2">
        <v>426</v>
      </c>
      <c r="H3810" s="3">
        <v>16</v>
      </c>
      <c r="I3810">
        <v>0.16700000000000001</v>
      </c>
      <c r="J3810" s="1">
        <f>_xlfn.PERCENTILE.EXC(G3810:G3825,I3810)</f>
        <v>658.73900000000003</v>
      </c>
      <c r="K3810" s="3">
        <v>39</v>
      </c>
      <c r="L3810" t="s">
        <v>20</v>
      </c>
    </row>
    <row r="3811" spans="1:12" x14ac:dyDescent="0.3">
      <c r="A3811" t="s">
        <v>25</v>
      </c>
      <c r="B3811" s="3">
        <v>39</v>
      </c>
      <c r="C3811" t="s">
        <v>9</v>
      </c>
      <c r="D3811" s="2">
        <v>50</v>
      </c>
      <c r="E3811" t="s">
        <v>21</v>
      </c>
      <c r="F3811" t="s">
        <v>20</v>
      </c>
      <c r="G3811" s="2">
        <v>574</v>
      </c>
      <c r="H3811" s="3">
        <v>16</v>
      </c>
      <c r="I3811">
        <v>0.33300000000000002</v>
      </c>
      <c r="J3811" s="1">
        <f>_xlfn.PERCENTILE.EXC(G3810:G3825,I3811)</f>
        <v>886.18500000000006</v>
      </c>
      <c r="K3811" s="3">
        <v>39</v>
      </c>
      <c r="L3811" t="s">
        <v>20</v>
      </c>
    </row>
    <row r="3812" spans="1:12" x14ac:dyDescent="0.3">
      <c r="A3812" t="s">
        <v>25</v>
      </c>
      <c r="B3812" s="3">
        <v>39</v>
      </c>
      <c r="C3812" t="s">
        <v>9</v>
      </c>
      <c r="D3812" s="2">
        <v>60</v>
      </c>
      <c r="E3812" t="s">
        <v>23</v>
      </c>
      <c r="F3812" t="s">
        <v>20</v>
      </c>
      <c r="G3812" s="2">
        <v>675</v>
      </c>
      <c r="H3812" s="3">
        <v>16</v>
      </c>
      <c r="I3812">
        <v>0.5</v>
      </c>
      <c r="J3812" s="1">
        <f>_xlfn.PERCENTILE.EXC(G3810:G3825,I3812)</f>
        <v>1331.5</v>
      </c>
      <c r="K3812" s="3">
        <v>39</v>
      </c>
      <c r="L3812" t="s">
        <v>20</v>
      </c>
    </row>
    <row r="3813" spans="1:12" x14ac:dyDescent="0.3">
      <c r="A3813" t="s">
        <v>25</v>
      </c>
      <c r="B3813" s="3">
        <v>39</v>
      </c>
      <c r="C3813" t="s">
        <v>9</v>
      </c>
      <c r="D3813" s="2">
        <v>59</v>
      </c>
      <c r="E3813" t="s">
        <v>21</v>
      </c>
      <c r="F3813" t="s">
        <v>20</v>
      </c>
      <c r="G3813" s="2">
        <v>765</v>
      </c>
      <c r="H3813" s="3">
        <v>16</v>
      </c>
      <c r="I3813">
        <v>0.66700000000000004</v>
      </c>
      <c r="J3813" s="1">
        <f>_xlfn.PERCENTILE.EXC(G3810:G3825,I3813)</f>
        <v>1979.8540000000003</v>
      </c>
      <c r="K3813" s="3">
        <v>39</v>
      </c>
      <c r="L3813" t="s">
        <v>20</v>
      </c>
    </row>
    <row r="3814" spans="1:12" x14ac:dyDescent="0.3">
      <c r="A3814" t="s">
        <v>25</v>
      </c>
      <c r="B3814" s="3">
        <v>39</v>
      </c>
      <c r="C3814" t="s">
        <v>13</v>
      </c>
      <c r="D3814" s="2">
        <v>62</v>
      </c>
      <c r="E3814" t="s">
        <v>22</v>
      </c>
      <c r="F3814" t="s">
        <v>20</v>
      </c>
      <c r="G3814" s="2">
        <v>830</v>
      </c>
      <c r="H3814" s="3">
        <v>16</v>
      </c>
      <c r="I3814">
        <v>0.83299999999999996</v>
      </c>
      <c r="J3814" s="1">
        <f>_xlfn.PERCENTILE.EXC(G3810:G3825,I3814)</f>
        <v>2719.5159999999992</v>
      </c>
      <c r="K3814" s="3">
        <v>39</v>
      </c>
      <c r="L3814" t="s">
        <v>20</v>
      </c>
    </row>
    <row r="3815" spans="1:12" x14ac:dyDescent="0.3">
      <c r="A3815" t="s">
        <v>25</v>
      </c>
      <c r="B3815" s="3">
        <v>39</v>
      </c>
      <c r="C3815" t="s">
        <v>9</v>
      </c>
      <c r="D3815" s="2">
        <v>35</v>
      </c>
      <c r="E3815" t="s">
        <v>21</v>
      </c>
      <c r="F3815" t="s">
        <v>20</v>
      </c>
      <c r="G3815" s="2">
        <v>915</v>
      </c>
      <c r="H3815" s="3">
        <v>16</v>
      </c>
      <c r="K3815" s="3">
        <v>39</v>
      </c>
      <c r="L3815" t="s">
        <v>20</v>
      </c>
    </row>
    <row r="3816" spans="1:12" x14ac:dyDescent="0.3">
      <c r="A3816" t="s">
        <v>25</v>
      </c>
      <c r="B3816" s="3">
        <v>39</v>
      </c>
      <c r="C3816" t="s">
        <v>9</v>
      </c>
      <c r="D3816" s="2">
        <v>16</v>
      </c>
      <c r="E3816" t="s">
        <v>23</v>
      </c>
      <c r="F3816" t="s">
        <v>20</v>
      </c>
      <c r="G3816" s="2">
        <v>1158</v>
      </c>
      <c r="H3816" s="3">
        <v>16</v>
      </c>
      <c r="K3816" s="3">
        <v>39</v>
      </c>
      <c r="L3816" t="s">
        <v>20</v>
      </c>
    </row>
    <row r="3817" spans="1:12" x14ac:dyDescent="0.3">
      <c r="A3817" t="s">
        <v>25</v>
      </c>
      <c r="B3817" s="3">
        <v>39</v>
      </c>
      <c r="C3817" t="s">
        <v>13</v>
      </c>
      <c r="D3817" s="2">
        <v>64</v>
      </c>
      <c r="E3817" t="s">
        <v>22</v>
      </c>
      <c r="F3817" t="s">
        <v>20</v>
      </c>
      <c r="G3817" s="2">
        <v>1191</v>
      </c>
      <c r="H3817" s="3">
        <v>16</v>
      </c>
      <c r="K3817" s="3">
        <v>39</v>
      </c>
      <c r="L3817" t="s">
        <v>20</v>
      </c>
    </row>
    <row r="3818" spans="1:12" x14ac:dyDescent="0.3">
      <c r="A3818" t="s">
        <v>25</v>
      </c>
      <c r="B3818" s="3">
        <v>39</v>
      </c>
      <c r="C3818" t="s">
        <v>13</v>
      </c>
      <c r="D3818" s="2">
        <v>63</v>
      </c>
      <c r="E3818" t="s">
        <v>19</v>
      </c>
      <c r="F3818" t="s">
        <v>20</v>
      </c>
      <c r="G3818" s="2">
        <v>1472</v>
      </c>
      <c r="H3818" s="3">
        <v>16</v>
      </c>
      <c r="K3818" s="3">
        <v>39</v>
      </c>
      <c r="L3818" t="s">
        <v>20</v>
      </c>
    </row>
    <row r="3819" spans="1:12" x14ac:dyDescent="0.3">
      <c r="A3819" t="s">
        <v>25</v>
      </c>
      <c r="B3819" s="3">
        <v>39</v>
      </c>
      <c r="C3819" t="s">
        <v>13</v>
      </c>
      <c r="D3819" s="2">
        <v>43</v>
      </c>
      <c r="E3819" t="s">
        <v>22</v>
      </c>
      <c r="F3819" t="s">
        <v>20</v>
      </c>
      <c r="G3819" s="2">
        <v>1796</v>
      </c>
      <c r="H3819" s="3">
        <v>16</v>
      </c>
      <c r="K3819" s="3">
        <v>39</v>
      </c>
      <c r="L3819" t="s">
        <v>20</v>
      </c>
    </row>
    <row r="3820" spans="1:12" x14ac:dyDescent="0.3">
      <c r="A3820" t="s">
        <v>25</v>
      </c>
      <c r="B3820" s="3">
        <v>39</v>
      </c>
      <c r="C3820" t="s">
        <v>13</v>
      </c>
      <c r="D3820" s="2">
        <v>49</v>
      </c>
      <c r="E3820" t="s">
        <v>19</v>
      </c>
      <c r="F3820" t="s">
        <v>20</v>
      </c>
      <c r="G3820" s="2">
        <v>1849</v>
      </c>
      <c r="H3820" s="3">
        <v>16</v>
      </c>
      <c r="K3820" s="3">
        <v>39</v>
      </c>
      <c r="L3820" t="s">
        <v>20</v>
      </c>
    </row>
    <row r="3821" spans="1:12" x14ac:dyDescent="0.3">
      <c r="A3821" t="s">
        <v>25</v>
      </c>
      <c r="B3821" s="3">
        <v>39</v>
      </c>
      <c r="C3821" t="s">
        <v>13</v>
      </c>
      <c r="D3821" s="2">
        <v>1</v>
      </c>
      <c r="E3821" t="s">
        <v>19</v>
      </c>
      <c r="F3821" t="s">
        <v>20</v>
      </c>
      <c r="G3821" s="2">
        <v>2235</v>
      </c>
      <c r="H3821" s="3">
        <v>16</v>
      </c>
      <c r="K3821" s="3">
        <v>39</v>
      </c>
      <c r="L3821" t="s">
        <v>20</v>
      </c>
    </row>
    <row r="3822" spans="1:12" x14ac:dyDescent="0.3">
      <c r="A3822" t="s">
        <v>25</v>
      </c>
      <c r="B3822" s="3">
        <v>39</v>
      </c>
      <c r="C3822" t="s">
        <v>13</v>
      </c>
      <c r="D3822" s="2">
        <v>20</v>
      </c>
      <c r="E3822" t="s">
        <v>19</v>
      </c>
      <c r="F3822" t="s">
        <v>20</v>
      </c>
      <c r="G3822" s="2">
        <v>2408</v>
      </c>
      <c r="H3822" s="3">
        <v>16</v>
      </c>
      <c r="K3822" s="3">
        <v>39</v>
      </c>
      <c r="L3822" t="s">
        <v>20</v>
      </c>
    </row>
    <row r="3823" spans="1:12" x14ac:dyDescent="0.3">
      <c r="A3823" t="s">
        <v>25</v>
      </c>
      <c r="B3823" s="3">
        <v>39</v>
      </c>
      <c r="C3823" t="s">
        <v>9</v>
      </c>
      <c r="D3823" s="2">
        <v>48</v>
      </c>
      <c r="E3823" t="s">
        <v>23</v>
      </c>
      <c r="F3823" t="s">
        <v>20</v>
      </c>
      <c r="G3823" s="2">
        <v>2469</v>
      </c>
      <c r="H3823" s="3">
        <v>16</v>
      </c>
      <c r="K3823" s="3">
        <v>39</v>
      </c>
      <c r="L3823" t="s">
        <v>20</v>
      </c>
    </row>
    <row r="3824" spans="1:12" x14ac:dyDescent="0.3">
      <c r="A3824" t="s">
        <v>25</v>
      </c>
      <c r="B3824" s="3">
        <v>39</v>
      </c>
      <c r="C3824" t="s">
        <v>13</v>
      </c>
      <c r="D3824" s="2">
        <v>56</v>
      </c>
      <c r="E3824" t="s">
        <v>22</v>
      </c>
      <c r="F3824" t="s">
        <v>20</v>
      </c>
      <c r="G3824" s="2">
        <v>4025</v>
      </c>
      <c r="H3824" s="3">
        <v>16</v>
      </c>
      <c r="K3824" s="3">
        <v>39</v>
      </c>
      <c r="L3824" t="s">
        <v>20</v>
      </c>
    </row>
    <row r="3825" spans="1:12" x14ac:dyDescent="0.3">
      <c r="A3825" t="s">
        <v>25</v>
      </c>
      <c r="B3825" s="3">
        <v>39</v>
      </c>
      <c r="C3825" t="s">
        <v>9</v>
      </c>
      <c r="D3825" s="2">
        <v>33</v>
      </c>
      <c r="E3825" t="s">
        <v>21</v>
      </c>
      <c r="F3825" t="s">
        <v>20</v>
      </c>
      <c r="G3825" s="2">
        <v>5909</v>
      </c>
      <c r="H3825" s="3">
        <v>16</v>
      </c>
      <c r="K3825" s="3">
        <v>39</v>
      </c>
      <c r="L3825" t="s">
        <v>20</v>
      </c>
    </row>
    <row r="3826" spans="1:12" x14ac:dyDescent="0.3">
      <c r="A3826" t="s">
        <v>17</v>
      </c>
      <c r="B3826" s="3">
        <v>41</v>
      </c>
      <c r="C3826" t="s">
        <v>13</v>
      </c>
      <c r="D3826" s="2">
        <v>8</v>
      </c>
      <c r="E3826" t="s">
        <v>12</v>
      </c>
      <c r="F3826" t="s">
        <v>20</v>
      </c>
      <c r="G3826" s="2">
        <v>170</v>
      </c>
      <c r="H3826" s="3">
        <v>16</v>
      </c>
      <c r="I3826">
        <v>0.16700000000000001</v>
      </c>
      <c r="J3826" s="1">
        <f>_xlfn.PERCENTILE.EXC(G3826:G3841,I3826)</f>
        <v>259.95</v>
      </c>
      <c r="K3826" s="3">
        <v>41</v>
      </c>
      <c r="L3826" t="s">
        <v>20</v>
      </c>
    </row>
    <row r="3827" spans="1:12" x14ac:dyDescent="0.3">
      <c r="A3827" t="s">
        <v>17</v>
      </c>
      <c r="B3827" s="3">
        <v>41</v>
      </c>
      <c r="C3827" t="s">
        <v>9</v>
      </c>
      <c r="D3827" s="2">
        <v>32</v>
      </c>
      <c r="E3827" t="s">
        <v>16</v>
      </c>
      <c r="F3827" t="s">
        <v>20</v>
      </c>
      <c r="G3827" s="2">
        <v>218</v>
      </c>
      <c r="H3827" s="3">
        <v>16</v>
      </c>
      <c r="I3827">
        <v>0.33300000000000002</v>
      </c>
      <c r="J3827" s="1">
        <f>_xlfn.PERCENTILE.EXC(G3826:G3841,I3827)</f>
        <v>635.23699999999997</v>
      </c>
      <c r="K3827" s="3">
        <v>41</v>
      </c>
      <c r="L3827" t="s">
        <v>20</v>
      </c>
    </row>
    <row r="3828" spans="1:12" x14ac:dyDescent="0.3">
      <c r="A3828" t="s">
        <v>17</v>
      </c>
      <c r="B3828" s="3">
        <v>41</v>
      </c>
      <c r="C3828" t="s">
        <v>9</v>
      </c>
      <c r="D3828" s="2">
        <v>31</v>
      </c>
      <c r="E3828" t="s">
        <v>14</v>
      </c>
      <c r="F3828" t="s">
        <v>20</v>
      </c>
      <c r="G3828" s="2">
        <v>268</v>
      </c>
      <c r="H3828" s="3">
        <v>16</v>
      </c>
      <c r="I3828">
        <v>0.5</v>
      </c>
      <c r="J3828" s="1">
        <f>_xlfn.PERCENTILE.EXC(G3826:G3841,I3828)</f>
        <v>785</v>
      </c>
      <c r="K3828" s="3">
        <v>41</v>
      </c>
      <c r="L3828" t="s">
        <v>20</v>
      </c>
    </row>
    <row r="3829" spans="1:12" x14ac:dyDescent="0.3">
      <c r="A3829" t="s">
        <v>17</v>
      </c>
      <c r="B3829" s="3">
        <v>41</v>
      </c>
      <c r="C3829" t="s">
        <v>9</v>
      </c>
      <c r="D3829" s="2">
        <v>54</v>
      </c>
      <c r="E3829" t="s">
        <v>16</v>
      </c>
      <c r="F3829" t="s">
        <v>20</v>
      </c>
      <c r="G3829" s="2">
        <v>372</v>
      </c>
      <c r="H3829" s="3">
        <v>16</v>
      </c>
      <c r="I3829">
        <v>0.66700000000000004</v>
      </c>
      <c r="J3829" s="1">
        <f>_xlfn.PERCENTILE.EXC(G3826:G3841,I3829)</f>
        <v>1263.2230000000004</v>
      </c>
      <c r="K3829" s="3">
        <v>41</v>
      </c>
      <c r="L3829" t="s">
        <v>20</v>
      </c>
    </row>
    <row r="3830" spans="1:12" x14ac:dyDescent="0.3">
      <c r="A3830" t="s">
        <v>17</v>
      </c>
      <c r="B3830" s="3">
        <v>41</v>
      </c>
      <c r="C3830" t="s">
        <v>9</v>
      </c>
      <c r="D3830" s="2">
        <v>26</v>
      </c>
      <c r="E3830" t="s">
        <v>16</v>
      </c>
      <c r="F3830" t="s">
        <v>20</v>
      </c>
      <c r="G3830" s="2">
        <v>624</v>
      </c>
      <c r="H3830" s="3">
        <v>16</v>
      </c>
      <c r="I3830">
        <v>0.83299999999999996</v>
      </c>
      <c r="J3830" s="1">
        <f>_xlfn.PERCENTILE.EXC(G3826:G3841,I3830)</f>
        <v>3092.3409999999999</v>
      </c>
      <c r="K3830" s="3">
        <v>41</v>
      </c>
      <c r="L3830" t="s">
        <v>20</v>
      </c>
    </row>
    <row r="3831" spans="1:12" x14ac:dyDescent="0.3">
      <c r="A3831" t="s">
        <v>17</v>
      </c>
      <c r="B3831" s="3">
        <v>41</v>
      </c>
      <c r="C3831" t="s">
        <v>13</v>
      </c>
      <c r="D3831" s="2">
        <v>2</v>
      </c>
      <c r="E3831" t="s">
        <v>10</v>
      </c>
      <c r="F3831" t="s">
        <v>20</v>
      </c>
      <c r="G3831" s="2">
        <v>641</v>
      </c>
      <c r="H3831" s="3">
        <v>16</v>
      </c>
      <c r="K3831" s="3">
        <v>41</v>
      </c>
      <c r="L3831" t="s">
        <v>20</v>
      </c>
    </row>
    <row r="3832" spans="1:12" x14ac:dyDescent="0.3">
      <c r="A3832" t="s">
        <v>17</v>
      </c>
      <c r="B3832" s="3">
        <v>41</v>
      </c>
      <c r="C3832" t="s">
        <v>9</v>
      </c>
      <c r="D3832" s="2">
        <v>36</v>
      </c>
      <c r="E3832" t="s">
        <v>16</v>
      </c>
      <c r="F3832" t="s">
        <v>20</v>
      </c>
      <c r="G3832" s="2">
        <v>719</v>
      </c>
      <c r="H3832" s="3">
        <v>16</v>
      </c>
      <c r="K3832" s="3">
        <v>41</v>
      </c>
      <c r="L3832" t="s">
        <v>20</v>
      </c>
    </row>
    <row r="3833" spans="1:12" x14ac:dyDescent="0.3">
      <c r="A3833" t="s">
        <v>17</v>
      </c>
      <c r="B3833" s="3">
        <v>41</v>
      </c>
      <c r="C3833" t="s">
        <v>13</v>
      </c>
      <c r="D3833" s="2">
        <v>10</v>
      </c>
      <c r="E3833" t="s">
        <v>12</v>
      </c>
      <c r="F3833" t="s">
        <v>20</v>
      </c>
      <c r="G3833" s="2">
        <v>779</v>
      </c>
      <c r="H3833" s="3">
        <v>16</v>
      </c>
      <c r="K3833" s="3">
        <v>41</v>
      </c>
      <c r="L3833" t="s">
        <v>20</v>
      </c>
    </row>
    <row r="3834" spans="1:12" x14ac:dyDescent="0.3">
      <c r="A3834" t="s">
        <v>17</v>
      </c>
      <c r="B3834" s="3">
        <v>41</v>
      </c>
      <c r="C3834" t="s">
        <v>9</v>
      </c>
      <c r="D3834" s="2">
        <v>17</v>
      </c>
      <c r="E3834" t="s">
        <v>14</v>
      </c>
      <c r="F3834" t="s">
        <v>20</v>
      </c>
      <c r="G3834" s="2">
        <v>791</v>
      </c>
      <c r="H3834" s="3">
        <v>16</v>
      </c>
      <c r="K3834" s="3">
        <v>41</v>
      </c>
      <c r="L3834" t="s">
        <v>20</v>
      </c>
    </row>
    <row r="3835" spans="1:12" x14ac:dyDescent="0.3">
      <c r="A3835" t="s">
        <v>17</v>
      </c>
      <c r="B3835" s="3">
        <v>41</v>
      </c>
      <c r="C3835" t="s">
        <v>13</v>
      </c>
      <c r="D3835" s="2">
        <v>23</v>
      </c>
      <c r="E3835" t="s">
        <v>10</v>
      </c>
      <c r="F3835" t="s">
        <v>20</v>
      </c>
      <c r="G3835" s="2">
        <v>847</v>
      </c>
      <c r="H3835" s="3">
        <v>16</v>
      </c>
      <c r="K3835" s="3">
        <v>41</v>
      </c>
      <c r="L3835" t="s">
        <v>20</v>
      </c>
    </row>
    <row r="3836" spans="1:12" x14ac:dyDescent="0.3">
      <c r="A3836" t="s">
        <v>17</v>
      </c>
      <c r="B3836" s="3">
        <v>41</v>
      </c>
      <c r="C3836" t="s">
        <v>9</v>
      </c>
      <c r="D3836" s="2">
        <v>44</v>
      </c>
      <c r="E3836" t="s">
        <v>14</v>
      </c>
      <c r="F3836" t="s">
        <v>20</v>
      </c>
      <c r="G3836" s="2">
        <v>871</v>
      </c>
      <c r="H3836" s="3">
        <v>16</v>
      </c>
      <c r="K3836" s="3">
        <v>41</v>
      </c>
      <c r="L3836" t="s">
        <v>20</v>
      </c>
    </row>
    <row r="3837" spans="1:12" x14ac:dyDescent="0.3">
      <c r="A3837" t="s">
        <v>17</v>
      </c>
      <c r="B3837" s="3">
        <v>41</v>
      </c>
      <c r="C3837" t="s">
        <v>13</v>
      </c>
      <c r="D3837" s="2">
        <v>9</v>
      </c>
      <c r="E3837" t="s">
        <v>10</v>
      </c>
      <c r="F3837" t="s">
        <v>20</v>
      </c>
      <c r="G3837" s="2">
        <v>2028</v>
      </c>
      <c r="H3837" s="3">
        <v>16</v>
      </c>
      <c r="K3837" s="3">
        <v>41</v>
      </c>
      <c r="L3837" t="s">
        <v>20</v>
      </c>
    </row>
    <row r="3838" spans="1:12" x14ac:dyDescent="0.3">
      <c r="A3838" t="s">
        <v>17</v>
      </c>
      <c r="B3838" s="3">
        <v>41</v>
      </c>
      <c r="C3838" t="s">
        <v>13</v>
      </c>
      <c r="D3838" s="2">
        <v>14</v>
      </c>
      <c r="E3838" t="s">
        <v>12</v>
      </c>
      <c r="F3838" t="s">
        <v>20</v>
      </c>
      <c r="G3838" s="2">
        <v>2653</v>
      </c>
      <c r="H3838" s="3">
        <v>16</v>
      </c>
      <c r="K3838" s="3">
        <v>41</v>
      </c>
      <c r="L3838" t="s">
        <v>20</v>
      </c>
    </row>
    <row r="3839" spans="1:12" x14ac:dyDescent="0.3">
      <c r="A3839" t="s">
        <v>17</v>
      </c>
      <c r="B3839" s="3">
        <v>41</v>
      </c>
      <c r="C3839" t="s">
        <v>13</v>
      </c>
      <c r="D3839" s="2">
        <v>51</v>
      </c>
      <c r="E3839" t="s">
        <v>12</v>
      </c>
      <c r="F3839" t="s">
        <v>20</v>
      </c>
      <c r="G3839" s="2">
        <v>3031</v>
      </c>
      <c r="H3839" s="3">
        <v>16</v>
      </c>
      <c r="K3839" s="3">
        <v>41</v>
      </c>
      <c r="L3839" t="s">
        <v>20</v>
      </c>
    </row>
    <row r="3840" spans="1:12" x14ac:dyDescent="0.3">
      <c r="A3840" t="s">
        <v>17</v>
      </c>
      <c r="B3840" s="3">
        <v>41</v>
      </c>
      <c r="C3840" t="s">
        <v>9</v>
      </c>
      <c r="D3840" s="2">
        <v>4</v>
      </c>
      <c r="E3840" t="s">
        <v>14</v>
      </c>
      <c r="F3840" t="s">
        <v>20</v>
      </c>
      <c r="G3840" s="2">
        <v>3412</v>
      </c>
      <c r="H3840" s="3">
        <v>16</v>
      </c>
      <c r="K3840" s="3">
        <v>41</v>
      </c>
      <c r="L3840" t="s">
        <v>20</v>
      </c>
    </row>
    <row r="3841" spans="1:12" x14ac:dyDescent="0.3">
      <c r="A3841" t="s">
        <v>17</v>
      </c>
      <c r="B3841" s="3">
        <v>41</v>
      </c>
      <c r="C3841" t="s">
        <v>13</v>
      </c>
      <c r="D3841" s="2">
        <v>58</v>
      </c>
      <c r="E3841" t="s">
        <v>10</v>
      </c>
      <c r="F3841" t="s">
        <v>20</v>
      </c>
      <c r="G3841" s="2">
        <v>3706</v>
      </c>
      <c r="H3841" s="3">
        <v>16</v>
      </c>
      <c r="K3841" s="3">
        <v>41</v>
      </c>
      <c r="L3841" t="s">
        <v>20</v>
      </c>
    </row>
    <row r="3842" spans="1:12" x14ac:dyDescent="0.3">
      <c r="A3842" t="s">
        <v>8</v>
      </c>
      <c r="B3842" s="3">
        <v>42</v>
      </c>
      <c r="C3842" t="s">
        <v>9</v>
      </c>
      <c r="D3842" s="2">
        <v>30</v>
      </c>
      <c r="E3842" t="s">
        <v>12</v>
      </c>
      <c r="F3842" t="s">
        <v>20</v>
      </c>
      <c r="G3842" s="2">
        <v>410</v>
      </c>
      <c r="H3842" s="3">
        <v>16</v>
      </c>
      <c r="I3842">
        <v>0.16700000000000001</v>
      </c>
      <c r="J3842" s="1">
        <f>_xlfn.PERCENTILE.EXC(G3842:G3857,I3842)</f>
        <v>622.08799999999997</v>
      </c>
      <c r="K3842" s="3">
        <v>42</v>
      </c>
      <c r="L3842" t="s">
        <v>20</v>
      </c>
    </row>
    <row r="3843" spans="1:12" x14ac:dyDescent="0.3">
      <c r="A3843" t="s">
        <v>8</v>
      </c>
      <c r="B3843" s="3">
        <v>42</v>
      </c>
      <c r="C3843" t="s">
        <v>13</v>
      </c>
      <c r="D3843" s="2">
        <v>4</v>
      </c>
      <c r="E3843" t="s">
        <v>14</v>
      </c>
      <c r="F3843" t="s">
        <v>20</v>
      </c>
      <c r="G3843" s="2">
        <v>461</v>
      </c>
      <c r="H3843" s="3">
        <v>16</v>
      </c>
      <c r="I3843">
        <v>0.33300000000000002</v>
      </c>
      <c r="J3843" s="1">
        <f>_xlfn.PERCENTILE.EXC(G3842:G3857,I3843)</f>
        <v>839.79600000000005</v>
      </c>
      <c r="K3843" s="3">
        <v>42</v>
      </c>
      <c r="L3843" t="s">
        <v>20</v>
      </c>
    </row>
    <row r="3844" spans="1:12" x14ac:dyDescent="0.3">
      <c r="A3844" t="s">
        <v>8</v>
      </c>
      <c r="B3844" s="3">
        <v>42</v>
      </c>
      <c r="C3844" t="s">
        <v>9</v>
      </c>
      <c r="D3844" s="2">
        <v>55</v>
      </c>
      <c r="E3844" t="s">
        <v>10</v>
      </c>
      <c r="F3844" t="s">
        <v>20</v>
      </c>
      <c r="G3844" s="2">
        <v>653</v>
      </c>
      <c r="H3844" s="3">
        <v>16</v>
      </c>
      <c r="I3844">
        <v>0.5</v>
      </c>
      <c r="J3844" s="1">
        <f>_xlfn.PERCENTILE.EXC(G3842:G3857,I3844)</f>
        <v>1025</v>
      </c>
      <c r="K3844" s="3">
        <v>42</v>
      </c>
      <c r="L3844" t="s">
        <v>20</v>
      </c>
    </row>
    <row r="3845" spans="1:12" x14ac:dyDescent="0.3">
      <c r="A3845" t="s">
        <v>8</v>
      </c>
      <c r="B3845" s="3">
        <v>42</v>
      </c>
      <c r="C3845" t="s">
        <v>9</v>
      </c>
      <c r="D3845" s="2">
        <v>58</v>
      </c>
      <c r="E3845" t="s">
        <v>10</v>
      </c>
      <c r="F3845" t="s">
        <v>20</v>
      </c>
      <c r="G3845" s="2">
        <v>811</v>
      </c>
      <c r="H3845" s="3">
        <v>16</v>
      </c>
      <c r="I3845">
        <v>0.66700000000000004</v>
      </c>
      <c r="J3845" s="1">
        <f>_xlfn.PERCENTILE.EXC(G3842:G3857,I3845)</f>
        <v>1778.9040000000002</v>
      </c>
      <c r="K3845" s="3">
        <v>42</v>
      </c>
      <c r="L3845" t="s">
        <v>20</v>
      </c>
    </row>
    <row r="3846" spans="1:12" x14ac:dyDescent="0.3">
      <c r="A3846" t="s">
        <v>8</v>
      </c>
      <c r="B3846" s="3">
        <v>42</v>
      </c>
      <c r="C3846" t="s">
        <v>13</v>
      </c>
      <c r="D3846" s="2">
        <v>5</v>
      </c>
      <c r="E3846" t="s">
        <v>16</v>
      </c>
      <c r="F3846" t="s">
        <v>20</v>
      </c>
      <c r="G3846" s="2">
        <v>816</v>
      </c>
      <c r="H3846" s="3">
        <v>16</v>
      </c>
      <c r="I3846">
        <v>0.83299999999999996</v>
      </c>
      <c r="J3846" s="1">
        <f>_xlfn.PERCENTILE.EXC(G3842:G3857,I3846)</f>
        <v>3512.1699999999996</v>
      </c>
      <c r="K3846" s="3">
        <v>42</v>
      </c>
      <c r="L3846" t="s">
        <v>20</v>
      </c>
    </row>
    <row r="3847" spans="1:12" x14ac:dyDescent="0.3">
      <c r="A3847" t="s">
        <v>8</v>
      </c>
      <c r="B3847" s="3">
        <v>42</v>
      </c>
      <c r="C3847" t="s">
        <v>13</v>
      </c>
      <c r="D3847" s="2">
        <v>17</v>
      </c>
      <c r="E3847" t="s">
        <v>14</v>
      </c>
      <c r="F3847" t="s">
        <v>20</v>
      </c>
      <c r="G3847" s="2">
        <v>852</v>
      </c>
      <c r="H3847" s="3">
        <v>16</v>
      </c>
      <c r="K3847" s="3">
        <v>42</v>
      </c>
      <c r="L3847" t="s">
        <v>20</v>
      </c>
    </row>
    <row r="3848" spans="1:12" x14ac:dyDescent="0.3">
      <c r="A3848" t="s">
        <v>8</v>
      </c>
      <c r="B3848" s="3">
        <v>42</v>
      </c>
      <c r="C3848" t="s">
        <v>13</v>
      </c>
      <c r="D3848" s="2">
        <v>31</v>
      </c>
      <c r="E3848" t="s">
        <v>14</v>
      </c>
      <c r="F3848" t="s">
        <v>20</v>
      </c>
      <c r="G3848" s="2">
        <v>861</v>
      </c>
      <c r="H3848" s="3">
        <v>16</v>
      </c>
      <c r="K3848" s="3">
        <v>42</v>
      </c>
      <c r="L3848" t="s">
        <v>20</v>
      </c>
    </row>
    <row r="3849" spans="1:12" x14ac:dyDescent="0.3">
      <c r="A3849" t="s">
        <v>8</v>
      </c>
      <c r="B3849" s="3">
        <v>42</v>
      </c>
      <c r="C3849" t="s">
        <v>13</v>
      </c>
      <c r="D3849" s="2">
        <v>32</v>
      </c>
      <c r="E3849" t="s">
        <v>16</v>
      </c>
      <c r="F3849" t="s">
        <v>20</v>
      </c>
      <c r="G3849" s="2">
        <v>880</v>
      </c>
      <c r="H3849" s="3">
        <v>16</v>
      </c>
      <c r="K3849" s="3">
        <v>42</v>
      </c>
      <c r="L3849" t="s">
        <v>20</v>
      </c>
    </row>
    <row r="3850" spans="1:12" x14ac:dyDescent="0.3">
      <c r="A3850" t="s">
        <v>8</v>
      </c>
      <c r="B3850" s="3">
        <v>42</v>
      </c>
      <c r="C3850" t="s">
        <v>9</v>
      </c>
      <c r="D3850" s="2">
        <v>23</v>
      </c>
      <c r="E3850" t="s">
        <v>10</v>
      </c>
      <c r="F3850" t="s">
        <v>20</v>
      </c>
      <c r="G3850" s="2">
        <v>1170</v>
      </c>
      <c r="H3850" s="3">
        <v>16</v>
      </c>
      <c r="K3850" s="3">
        <v>42</v>
      </c>
      <c r="L3850" t="s">
        <v>20</v>
      </c>
    </row>
    <row r="3851" spans="1:12" x14ac:dyDescent="0.3">
      <c r="A3851" t="s">
        <v>8</v>
      </c>
      <c r="B3851" s="3">
        <v>42</v>
      </c>
      <c r="C3851" t="s">
        <v>13</v>
      </c>
      <c r="D3851" s="2">
        <v>27</v>
      </c>
      <c r="E3851" t="s">
        <v>14</v>
      </c>
      <c r="F3851" t="s">
        <v>20</v>
      </c>
      <c r="G3851" s="2">
        <v>1279</v>
      </c>
      <c r="H3851" s="3">
        <v>16</v>
      </c>
      <c r="K3851" s="3">
        <v>42</v>
      </c>
      <c r="L3851" t="s">
        <v>20</v>
      </c>
    </row>
    <row r="3852" spans="1:12" x14ac:dyDescent="0.3">
      <c r="A3852" t="s">
        <v>8</v>
      </c>
      <c r="B3852" s="3">
        <v>42</v>
      </c>
      <c r="C3852" t="s">
        <v>9</v>
      </c>
      <c r="D3852" s="2">
        <v>10</v>
      </c>
      <c r="E3852" t="s">
        <v>12</v>
      </c>
      <c r="F3852" t="s">
        <v>20</v>
      </c>
      <c r="G3852" s="2">
        <v>1665</v>
      </c>
      <c r="H3852" s="3">
        <v>16</v>
      </c>
      <c r="K3852" s="3">
        <v>42</v>
      </c>
      <c r="L3852" t="s">
        <v>20</v>
      </c>
    </row>
    <row r="3853" spans="1:12" x14ac:dyDescent="0.3">
      <c r="A3853" t="s">
        <v>8</v>
      </c>
      <c r="B3853" s="3">
        <v>42</v>
      </c>
      <c r="C3853" t="s">
        <v>13</v>
      </c>
      <c r="D3853" s="2">
        <v>41</v>
      </c>
      <c r="E3853" t="s">
        <v>16</v>
      </c>
      <c r="F3853" t="s">
        <v>20</v>
      </c>
      <c r="G3853" s="2">
        <v>2001</v>
      </c>
      <c r="H3853" s="3">
        <v>16</v>
      </c>
      <c r="K3853" s="3">
        <v>42</v>
      </c>
      <c r="L3853" t="s">
        <v>20</v>
      </c>
    </row>
    <row r="3854" spans="1:12" x14ac:dyDescent="0.3">
      <c r="A3854" t="s">
        <v>8</v>
      </c>
      <c r="B3854" s="3">
        <v>42</v>
      </c>
      <c r="C3854" t="s">
        <v>9</v>
      </c>
      <c r="D3854" s="2">
        <v>46</v>
      </c>
      <c r="E3854" t="s">
        <v>12</v>
      </c>
      <c r="F3854" t="s">
        <v>20</v>
      </c>
      <c r="G3854" s="2">
        <v>2515</v>
      </c>
      <c r="H3854" s="3">
        <v>16</v>
      </c>
      <c r="K3854" s="3">
        <v>42</v>
      </c>
      <c r="L3854" t="s">
        <v>20</v>
      </c>
    </row>
    <row r="3855" spans="1:12" x14ac:dyDescent="0.3">
      <c r="A3855" t="s">
        <v>8</v>
      </c>
      <c r="B3855" s="3">
        <v>42</v>
      </c>
      <c r="C3855" t="s">
        <v>9</v>
      </c>
      <c r="D3855" s="2">
        <v>34</v>
      </c>
      <c r="E3855" t="s">
        <v>10</v>
      </c>
      <c r="F3855" t="s">
        <v>20</v>
      </c>
      <c r="G3855" s="2">
        <v>3356</v>
      </c>
      <c r="H3855" s="3">
        <v>16</v>
      </c>
      <c r="K3855" s="3">
        <v>42</v>
      </c>
      <c r="L3855" t="s">
        <v>20</v>
      </c>
    </row>
    <row r="3856" spans="1:12" x14ac:dyDescent="0.3">
      <c r="A3856" t="s">
        <v>8</v>
      </c>
      <c r="B3856" s="3">
        <v>42</v>
      </c>
      <c r="C3856" t="s">
        <v>13</v>
      </c>
      <c r="D3856" s="2">
        <v>26</v>
      </c>
      <c r="E3856" t="s">
        <v>16</v>
      </c>
      <c r="F3856" t="s">
        <v>20</v>
      </c>
      <c r="G3856" s="2">
        <v>4326</v>
      </c>
      <c r="H3856" s="3">
        <v>16</v>
      </c>
      <c r="K3856" s="3">
        <v>42</v>
      </c>
      <c r="L3856" t="s">
        <v>20</v>
      </c>
    </row>
    <row r="3857" spans="1:12" x14ac:dyDescent="0.3">
      <c r="A3857" t="s">
        <v>8</v>
      </c>
      <c r="B3857" s="3">
        <v>42</v>
      </c>
      <c r="C3857" t="s">
        <v>9</v>
      </c>
      <c r="D3857" s="2">
        <v>38</v>
      </c>
      <c r="E3857" t="s">
        <v>12</v>
      </c>
      <c r="F3857" t="s">
        <v>20</v>
      </c>
      <c r="G3857" s="2">
        <v>4694</v>
      </c>
      <c r="H3857" s="3">
        <v>16</v>
      </c>
      <c r="K3857" s="3">
        <v>42</v>
      </c>
      <c r="L3857" t="s">
        <v>20</v>
      </c>
    </row>
    <row r="3858" spans="1:12" x14ac:dyDescent="0.3">
      <c r="A3858" t="s">
        <v>15</v>
      </c>
      <c r="B3858" s="3">
        <v>44</v>
      </c>
      <c r="C3858" t="s">
        <v>13</v>
      </c>
      <c r="D3858" s="2">
        <v>21</v>
      </c>
      <c r="E3858" t="s">
        <v>16</v>
      </c>
      <c r="F3858" t="s">
        <v>20</v>
      </c>
      <c r="G3858" s="2">
        <v>218</v>
      </c>
      <c r="H3858" s="3">
        <v>16</v>
      </c>
      <c r="I3858">
        <v>0.16700000000000001</v>
      </c>
      <c r="J3858" s="1">
        <f>_xlfn.PERCENTILE.EXC(G3858:G3873,I3858)</f>
        <v>241.49199999999999</v>
      </c>
      <c r="K3858" s="3">
        <v>44</v>
      </c>
      <c r="L3858" t="s">
        <v>20</v>
      </c>
    </row>
    <row r="3859" spans="1:12" x14ac:dyDescent="0.3">
      <c r="A3859" t="s">
        <v>15</v>
      </c>
      <c r="B3859" s="3">
        <v>44</v>
      </c>
      <c r="C3859" t="s">
        <v>13</v>
      </c>
      <c r="D3859" s="2">
        <v>19</v>
      </c>
      <c r="E3859" t="s">
        <v>14</v>
      </c>
      <c r="F3859" t="s">
        <v>20</v>
      </c>
      <c r="G3859" s="2">
        <v>218</v>
      </c>
      <c r="H3859" s="3">
        <v>16</v>
      </c>
      <c r="I3859">
        <v>0.33300000000000002</v>
      </c>
      <c r="J3859" s="1">
        <f>_xlfn.PERCENTILE.EXC(G3858:G3873,I3859)</f>
        <v>341.59300000000002</v>
      </c>
      <c r="K3859" s="3">
        <v>44</v>
      </c>
      <c r="L3859" t="s">
        <v>20</v>
      </c>
    </row>
    <row r="3860" spans="1:12" x14ac:dyDescent="0.3">
      <c r="A3860" t="s">
        <v>15</v>
      </c>
      <c r="B3860" s="3">
        <v>44</v>
      </c>
      <c r="C3860" t="s">
        <v>9</v>
      </c>
      <c r="D3860" s="2">
        <v>2</v>
      </c>
      <c r="E3860" t="s">
        <v>10</v>
      </c>
      <c r="F3860" t="s">
        <v>20</v>
      </c>
      <c r="G3860" s="2">
        <v>246</v>
      </c>
      <c r="H3860" s="3">
        <v>16</v>
      </c>
      <c r="I3860">
        <v>0.5</v>
      </c>
      <c r="J3860" s="1">
        <f>_xlfn.PERCENTILE.EXC(G3858:G3873,I3860)</f>
        <v>529.5</v>
      </c>
      <c r="K3860" s="3">
        <v>44</v>
      </c>
      <c r="L3860" t="s">
        <v>20</v>
      </c>
    </row>
    <row r="3861" spans="1:12" x14ac:dyDescent="0.3">
      <c r="A3861" t="s">
        <v>15</v>
      </c>
      <c r="B3861" s="3">
        <v>44</v>
      </c>
      <c r="C3861" t="s">
        <v>13</v>
      </c>
      <c r="D3861" s="2">
        <v>36</v>
      </c>
      <c r="E3861" t="s">
        <v>16</v>
      </c>
      <c r="F3861" t="s">
        <v>20</v>
      </c>
      <c r="G3861" s="2">
        <v>328</v>
      </c>
      <c r="H3861" s="3">
        <v>16</v>
      </c>
      <c r="I3861">
        <v>0.66700000000000004</v>
      </c>
      <c r="J3861" s="1">
        <f>_xlfn.PERCENTILE.EXC(G3858:G3873,I3861)</f>
        <v>663.13599999999997</v>
      </c>
      <c r="K3861" s="3">
        <v>44</v>
      </c>
      <c r="L3861" t="s">
        <v>20</v>
      </c>
    </row>
    <row r="3862" spans="1:12" x14ac:dyDescent="0.3">
      <c r="A3862" t="s">
        <v>15</v>
      </c>
      <c r="B3862" s="3">
        <v>44</v>
      </c>
      <c r="C3862" t="s">
        <v>9</v>
      </c>
      <c r="D3862" s="2">
        <v>14</v>
      </c>
      <c r="E3862" t="s">
        <v>12</v>
      </c>
      <c r="F3862" t="s">
        <v>20</v>
      </c>
      <c r="G3862" s="2">
        <v>333</v>
      </c>
      <c r="H3862" s="3">
        <v>16</v>
      </c>
      <c r="I3862">
        <v>0.83299999999999996</v>
      </c>
      <c r="J3862" s="1">
        <f>_xlfn.PERCENTILE.EXC(G3858:G3873,I3862)</f>
        <v>936.42299999999977</v>
      </c>
      <c r="K3862" s="3">
        <v>44</v>
      </c>
      <c r="L3862" t="s">
        <v>20</v>
      </c>
    </row>
    <row r="3863" spans="1:12" x14ac:dyDescent="0.3">
      <c r="A3863" t="s">
        <v>15</v>
      </c>
      <c r="B3863" s="3">
        <v>44</v>
      </c>
      <c r="C3863" t="s">
        <v>9</v>
      </c>
      <c r="D3863" s="2">
        <v>25</v>
      </c>
      <c r="E3863" t="s">
        <v>10</v>
      </c>
      <c r="F3863" t="s">
        <v>20</v>
      </c>
      <c r="G3863" s="2">
        <v>346</v>
      </c>
      <c r="H3863" s="3">
        <v>16</v>
      </c>
      <c r="K3863" s="3">
        <v>44</v>
      </c>
      <c r="L3863" t="s">
        <v>20</v>
      </c>
    </row>
    <row r="3864" spans="1:12" x14ac:dyDescent="0.3">
      <c r="A3864" t="s">
        <v>15</v>
      </c>
      <c r="B3864" s="3">
        <v>44</v>
      </c>
      <c r="C3864" t="s">
        <v>13</v>
      </c>
      <c r="D3864" s="2">
        <v>61</v>
      </c>
      <c r="E3864" t="s">
        <v>16</v>
      </c>
      <c r="F3864" t="s">
        <v>20</v>
      </c>
      <c r="G3864" s="2">
        <v>438</v>
      </c>
      <c r="H3864" s="3">
        <v>16</v>
      </c>
      <c r="K3864" s="3">
        <v>44</v>
      </c>
      <c r="L3864" t="s">
        <v>20</v>
      </c>
    </row>
    <row r="3865" spans="1:12" x14ac:dyDescent="0.3">
      <c r="A3865" t="s">
        <v>15</v>
      </c>
      <c r="B3865" s="3">
        <v>44</v>
      </c>
      <c r="C3865" t="s">
        <v>9</v>
      </c>
      <c r="D3865" s="2">
        <v>53</v>
      </c>
      <c r="E3865" t="s">
        <v>12</v>
      </c>
      <c r="F3865" t="s">
        <v>20</v>
      </c>
      <c r="G3865" s="2">
        <v>452</v>
      </c>
      <c r="H3865" s="3">
        <v>16</v>
      </c>
      <c r="K3865" s="3">
        <v>44</v>
      </c>
      <c r="L3865" t="s">
        <v>20</v>
      </c>
    </row>
    <row r="3866" spans="1:12" x14ac:dyDescent="0.3">
      <c r="A3866" t="s">
        <v>15</v>
      </c>
      <c r="B3866" s="3">
        <v>44</v>
      </c>
      <c r="C3866" t="s">
        <v>13</v>
      </c>
      <c r="D3866" s="2">
        <v>54</v>
      </c>
      <c r="E3866" t="s">
        <v>16</v>
      </c>
      <c r="F3866" t="s">
        <v>20</v>
      </c>
      <c r="G3866" s="2">
        <v>607</v>
      </c>
      <c r="H3866" s="3">
        <v>16</v>
      </c>
      <c r="K3866" s="3">
        <v>44</v>
      </c>
      <c r="L3866" t="s">
        <v>20</v>
      </c>
    </row>
    <row r="3867" spans="1:12" x14ac:dyDescent="0.3">
      <c r="A3867" t="s">
        <v>15</v>
      </c>
      <c r="B3867" s="3">
        <v>44</v>
      </c>
      <c r="C3867" t="s">
        <v>13</v>
      </c>
      <c r="D3867" s="2">
        <v>22</v>
      </c>
      <c r="E3867" t="s">
        <v>14</v>
      </c>
      <c r="F3867" t="s">
        <v>20</v>
      </c>
      <c r="G3867" s="2">
        <v>641</v>
      </c>
      <c r="H3867" s="3">
        <v>16</v>
      </c>
      <c r="K3867" s="3">
        <v>44</v>
      </c>
      <c r="L3867" t="s">
        <v>20</v>
      </c>
    </row>
    <row r="3868" spans="1:12" x14ac:dyDescent="0.3">
      <c r="A3868" t="s">
        <v>15</v>
      </c>
      <c r="B3868" s="3">
        <v>44</v>
      </c>
      <c r="C3868" t="s">
        <v>13</v>
      </c>
      <c r="D3868" s="2">
        <v>52</v>
      </c>
      <c r="E3868" t="s">
        <v>14</v>
      </c>
      <c r="F3868" t="s">
        <v>20</v>
      </c>
      <c r="G3868" s="2">
        <v>655</v>
      </c>
      <c r="H3868" s="3">
        <v>16</v>
      </c>
      <c r="K3868" s="3">
        <v>44</v>
      </c>
      <c r="L3868" t="s">
        <v>20</v>
      </c>
    </row>
    <row r="3869" spans="1:12" x14ac:dyDescent="0.3">
      <c r="A3869" t="s">
        <v>15</v>
      </c>
      <c r="B3869" s="3">
        <v>44</v>
      </c>
      <c r="C3869" t="s">
        <v>9</v>
      </c>
      <c r="D3869" s="2">
        <v>8</v>
      </c>
      <c r="E3869" t="s">
        <v>12</v>
      </c>
      <c r="F3869" t="s">
        <v>20</v>
      </c>
      <c r="G3869" s="2">
        <v>679</v>
      </c>
      <c r="H3869" s="3">
        <v>16</v>
      </c>
      <c r="K3869" s="3">
        <v>44</v>
      </c>
      <c r="L3869" t="s">
        <v>20</v>
      </c>
    </row>
    <row r="3870" spans="1:12" x14ac:dyDescent="0.3">
      <c r="A3870" t="s">
        <v>15</v>
      </c>
      <c r="B3870" s="3">
        <v>44</v>
      </c>
      <c r="C3870" t="s">
        <v>9</v>
      </c>
      <c r="D3870" s="2">
        <v>9</v>
      </c>
      <c r="E3870" t="s">
        <v>10</v>
      </c>
      <c r="F3870" t="s">
        <v>20</v>
      </c>
      <c r="G3870" s="2">
        <v>685</v>
      </c>
      <c r="H3870" s="3">
        <v>16</v>
      </c>
      <c r="K3870" s="3">
        <v>44</v>
      </c>
      <c r="L3870" t="s">
        <v>20</v>
      </c>
    </row>
    <row r="3871" spans="1:12" x14ac:dyDescent="0.3">
      <c r="A3871" t="s">
        <v>15</v>
      </c>
      <c r="B3871" s="3">
        <v>44</v>
      </c>
      <c r="C3871" t="s">
        <v>13</v>
      </c>
      <c r="D3871" s="2">
        <v>44</v>
      </c>
      <c r="E3871" t="s">
        <v>14</v>
      </c>
      <c r="F3871" t="s">
        <v>20</v>
      </c>
      <c r="G3871" s="2">
        <v>849</v>
      </c>
      <c r="H3871" s="3">
        <v>16</v>
      </c>
      <c r="K3871" s="3">
        <v>44</v>
      </c>
      <c r="L3871" t="s">
        <v>20</v>
      </c>
    </row>
    <row r="3872" spans="1:12" x14ac:dyDescent="0.3">
      <c r="A3872" t="s">
        <v>15</v>
      </c>
      <c r="B3872" s="3">
        <v>44</v>
      </c>
      <c r="C3872" t="s">
        <v>9</v>
      </c>
      <c r="D3872" s="2">
        <v>37</v>
      </c>
      <c r="E3872" t="s">
        <v>10</v>
      </c>
      <c r="F3872" t="s">
        <v>20</v>
      </c>
      <c r="G3872" s="2">
        <v>1392</v>
      </c>
      <c r="H3872" s="3">
        <v>16</v>
      </c>
      <c r="K3872" s="3">
        <v>44</v>
      </c>
      <c r="L3872" t="s">
        <v>20</v>
      </c>
    </row>
    <row r="3873" spans="1:12" x14ac:dyDescent="0.3">
      <c r="A3873" t="s">
        <v>15</v>
      </c>
      <c r="B3873" s="3">
        <v>44</v>
      </c>
      <c r="C3873" t="s">
        <v>9</v>
      </c>
      <c r="D3873" s="2">
        <v>51</v>
      </c>
      <c r="E3873" t="s">
        <v>12</v>
      </c>
      <c r="F3873" t="s">
        <v>20</v>
      </c>
      <c r="G3873" s="2">
        <v>4216</v>
      </c>
      <c r="H3873" s="3">
        <v>16</v>
      </c>
      <c r="K3873" s="3">
        <v>44</v>
      </c>
      <c r="L3873" t="s">
        <v>20</v>
      </c>
    </row>
    <row r="3874" spans="1:12" x14ac:dyDescent="0.3">
      <c r="A3874" t="s">
        <v>26</v>
      </c>
      <c r="B3874" s="3">
        <v>46</v>
      </c>
      <c r="C3874" t="s">
        <v>13</v>
      </c>
      <c r="D3874" s="2">
        <v>18</v>
      </c>
      <c r="E3874" t="s">
        <v>21</v>
      </c>
      <c r="F3874" t="s">
        <v>20</v>
      </c>
      <c r="G3874" s="2">
        <v>632</v>
      </c>
      <c r="H3874" s="3">
        <v>16</v>
      </c>
      <c r="I3874">
        <v>0.16700000000000001</v>
      </c>
      <c r="J3874" s="1">
        <f>_xlfn.PERCENTILE.EXC(G3874:G3889,I3874)</f>
        <v>839.31700000000001</v>
      </c>
      <c r="K3874" s="3">
        <v>46</v>
      </c>
      <c r="L3874" t="s">
        <v>20</v>
      </c>
    </row>
    <row r="3875" spans="1:12" x14ac:dyDescent="0.3">
      <c r="A3875" t="s">
        <v>26</v>
      </c>
      <c r="B3875" s="3">
        <v>46</v>
      </c>
      <c r="C3875" t="s">
        <v>13</v>
      </c>
      <c r="D3875" s="2">
        <v>60</v>
      </c>
      <c r="E3875" t="s">
        <v>23</v>
      </c>
      <c r="F3875" t="s">
        <v>20</v>
      </c>
      <c r="G3875" s="2">
        <v>669</v>
      </c>
      <c r="H3875" s="3">
        <v>16</v>
      </c>
      <c r="I3875">
        <v>0.33300000000000002</v>
      </c>
      <c r="J3875" s="1">
        <f>_xlfn.PERCENTILE.EXC(G3874:G3889,I3875)</f>
        <v>1134.049</v>
      </c>
      <c r="K3875" s="3">
        <v>46</v>
      </c>
      <c r="L3875" t="s">
        <v>20</v>
      </c>
    </row>
    <row r="3876" spans="1:12" x14ac:dyDescent="0.3">
      <c r="A3876" t="s">
        <v>26</v>
      </c>
      <c r="B3876" s="3">
        <v>46</v>
      </c>
      <c r="C3876" t="s">
        <v>9</v>
      </c>
      <c r="D3876" s="2">
        <v>1</v>
      </c>
      <c r="E3876" t="s">
        <v>19</v>
      </c>
      <c r="F3876" t="s">
        <v>20</v>
      </c>
      <c r="G3876" s="2">
        <v>872</v>
      </c>
      <c r="H3876" s="3">
        <v>16</v>
      </c>
      <c r="I3876">
        <v>0.5</v>
      </c>
      <c r="J3876" s="1">
        <f>_xlfn.PERCENTILE.EXC(G3874:G3889,I3876)</f>
        <v>1270</v>
      </c>
      <c r="K3876" s="3">
        <v>46</v>
      </c>
      <c r="L3876" t="s">
        <v>20</v>
      </c>
    </row>
    <row r="3877" spans="1:12" x14ac:dyDescent="0.3">
      <c r="A3877" t="s">
        <v>26</v>
      </c>
      <c r="B3877" s="3">
        <v>46</v>
      </c>
      <c r="C3877" t="s">
        <v>9</v>
      </c>
      <c r="D3877" s="2">
        <v>20</v>
      </c>
      <c r="E3877" t="s">
        <v>19</v>
      </c>
      <c r="F3877" t="s">
        <v>20</v>
      </c>
      <c r="G3877" s="2">
        <v>994</v>
      </c>
      <c r="H3877" s="3">
        <v>16</v>
      </c>
      <c r="I3877">
        <v>0.66700000000000004</v>
      </c>
      <c r="J3877" s="1">
        <f>_xlfn.PERCENTILE.EXC(G3874:G3889,I3877)</f>
        <v>1416.221</v>
      </c>
      <c r="K3877" s="3">
        <v>46</v>
      </c>
      <c r="L3877" t="s">
        <v>20</v>
      </c>
    </row>
    <row r="3878" spans="1:12" x14ac:dyDescent="0.3">
      <c r="A3878" t="s">
        <v>26</v>
      </c>
      <c r="B3878" s="3">
        <v>46</v>
      </c>
      <c r="C3878" t="s">
        <v>13</v>
      </c>
      <c r="D3878" s="2">
        <v>7</v>
      </c>
      <c r="E3878" t="s">
        <v>21</v>
      </c>
      <c r="F3878" t="s">
        <v>20</v>
      </c>
      <c r="G3878" s="2">
        <v>1062</v>
      </c>
      <c r="H3878" s="3">
        <v>16</v>
      </c>
      <c r="I3878">
        <v>0.83299999999999996</v>
      </c>
      <c r="J3878" s="1">
        <f>_xlfn.PERCENTILE.EXC(G3874:G3889,I3878)</f>
        <v>1684.1089999999999</v>
      </c>
      <c r="K3878" s="3">
        <v>46</v>
      </c>
      <c r="L3878" t="s">
        <v>20</v>
      </c>
    </row>
    <row r="3879" spans="1:12" x14ac:dyDescent="0.3">
      <c r="A3879" t="s">
        <v>26</v>
      </c>
      <c r="B3879" s="3">
        <v>46</v>
      </c>
      <c r="C3879" t="s">
        <v>9</v>
      </c>
      <c r="D3879" s="2">
        <v>6</v>
      </c>
      <c r="E3879" t="s">
        <v>19</v>
      </c>
      <c r="F3879" t="s">
        <v>20</v>
      </c>
      <c r="G3879" s="2">
        <v>1171</v>
      </c>
      <c r="H3879" s="3">
        <v>16</v>
      </c>
      <c r="K3879" s="3">
        <v>46</v>
      </c>
      <c r="L3879" t="s">
        <v>20</v>
      </c>
    </row>
    <row r="3880" spans="1:12" x14ac:dyDescent="0.3">
      <c r="A3880" t="s">
        <v>26</v>
      </c>
      <c r="B3880" s="3">
        <v>46</v>
      </c>
      <c r="C3880" t="s">
        <v>9</v>
      </c>
      <c r="D3880" s="2">
        <v>63</v>
      </c>
      <c r="E3880" t="s">
        <v>19</v>
      </c>
      <c r="F3880" t="s">
        <v>20</v>
      </c>
      <c r="G3880" s="2">
        <v>1187</v>
      </c>
      <c r="H3880" s="3">
        <v>16</v>
      </c>
      <c r="K3880" s="3">
        <v>46</v>
      </c>
      <c r="L3880" t="s">
        <v>20</v>
      </c>
    </row>
    <row r="3881" spans="1:12" x14ac:dyDescent="0.3">
      <c r="A3881" t="s">
        <v>26</v>
      </c>
      <c r="B3881" s="3">
        <v>46</v>
      </c>
      <c r="C3881" t="s">
        <v>9</v>
      </c>
      <c r="D3881" s="2">
        <v>62</v>
      </c>
      <c r="E3881" t="s">
        <v>22</v>
      </c>
      <c r="F3881" t="s">
        <v>20</v>
      </c>
      <c r="G3881" s="2">
        <v>1244</v>
      </c>
      <c r="H3881" s="3">
        <v>16</v>
      </c>
      <c r="K3881" s="3">
        <v>46</v>
      </c>
      <c r="L3881" t="s">
        <v>20</v>
      </c>
    </row>
    <row r="3882" spans="1:12" x14ac:dyDescent="0.3">
      <c r="A3882" t="s">
        <v>26</v>
      </c>
      <c r="B3882" s="3">
        <v>46</v>
      </c>
      <c r="C3882" t="s">
        <v>9</v>
      </c>
      <c r="D3882" s="2">
        <v>12</v>
      </c>
      <c r="E3882" t="s">
        <v>22</v>
      </c>
      <c r="F3882" t="s">
        <v>20</v>
      </c>
      <c r="G3882" s="2">
        <v>1296</v>
      </c>
      <c r="H3882" s="3">
        <v>16</v>
      </c>
      <c r="K3882" s="3">
        <v>46</v>
      </c>
      <c r="L3882" t="s">
        <v>20</v>
      </c>
    </row>
    <row r="3883" spans="1:12" x14ac:dyDescent="0.3">
      <c r="A3883" t="s">
        <v>26</v>
      </c>
      <c r="B3883" s="3">
        <v>46</v>
      </c>
      <c r="C3883" t="s">
        <v>13</v>
      </c>
      <c r="D3883" s="2">
        <v>47</v>
      </c>
      <c r="E3883" t="s">
        <v>23</v>
      </c>
      <c r="F3883" t="s">
        <v>20</v>
      </c>
      <c r="G3883" s="2">
        <v>1399</v>
      </c>
      <c r="H3883" s="3">
        <v>16</v>
      </c>
      <c r="K3883" s="3">
        <v>46</v>
      </c>
      <c r="L3883" t="s">
        <v>20</v>
      </c>
    </row>
    <row r="3884" spans="1:12" x14ac:dyDescent="0.3">
      <c r="A3884" t="s">
        <v>26</v>
      </c>
      <c r="B3884" s="3">
        <v>46</v>
      </c>
      <c r="C3884" t="s">
        <v>9</v>
      </c>
      <c r="D3884" s="2">
        <v>11</v>
      </c>
      <c r="E3884" t="s">
        <v>22</v>
      </c>
      <c r="F3884" t="s">
        <v>20</v>
      </c>
      <c r="G3884" s="2">
        <v>1403</v>
      </c>
      <c r="H3884" s="3">
        <v>16</v>
      </c>
      <c r="K3884" s="3">
        <v>46</v>
      </c>
      <c r="L3884" t="s">
        <v>20</v>
      </c>
    </row>
    <row r="3885" spans="1:12" x14ac:dyDescent="0.3">
      <c r="A3885" t="s">
        <v>26</v>
      </c>
      <c r="B3885" s="3">
        <v>46</v>
      </c>
      <c r="C3885" t="s">
        <v>13</v>
      </c>
      <c r="D3885" s="2">
        <v>59</v>
      </c>
      <c r="E3885" t="s">
        <v>21</v>
      </c>
      <c r="F3885" t="s">
        <v>20</v>
      </c>
      <c r="G3885" s="2">
        <v>1442</v>
      </c>
      <c r="H3885" s="3">
        <v>16</v>
      </c>
      <c r="K3885" s="3">
        <v>46</v>
      </c>
      <c r="L3885" t="s">
        <v>20</v>
      </c>
    </row>
    <row r="3886" spans="1:12" x14ac:dyDescent="0.3">
      <c r="A3886" t="s">
        <v>26</v>
      </c>
      <c r="B3886" s="3">
        <v>46</v>
      </c>
      <c r="C3886" t="s">
        <v>13</v>
      </c>
      <c r="D3886" s="2">
        <v>42</v>
      </c>
      <c r="E3886" t="s">
        <v>23</v>
      </c>
      <c r="F3886" t="s">
        <v>20</v>
      </c>
      <c r="G3886" s="2">
        <v>1537</v>
      </c>
      <c r="H3886" s="3">
        <v>16</v>
      </c>
      <c r="K3886" s="3">
        <v>46</v>
      </c>
      <c r="L3886" t="s">
        <v>20</v>
      </c>
    </row>
    <row r="3887" spans="1:12" x14ac:dyDescent="0.3">
      <c r="A3887" t="s">
        <v>26</v>
      </c>
      <c r="B3887" s="3">
        <v>46</v>
      </c>
      <c r="C3887" t="s">
        <v>13</v>
      </c>
      <c r="D3887" s="2">
        <v>33</v>
      </c>
      <c r="E3887" t="s">
        <v>21</v>
      </c>
      <c r="F3887" t="s">
        <v>20</v>
      </c>
      <c r="G3887" s="2">
        <v>1673</v>
      </c>
      <c r="H3887" s="3">
        <v>16</v>
      </c>
      <c r="K3887" s="3">
        <v>46</v>
      </c>
      <c r="L3887" t="s">
        <v>20</v>
      </c>
    </row>
    <row r="3888" spans="1:12" x14ac:dyDescent="0.3">
      <c r="A3888" t="s">
        <v>26</v>
      </c>
      <c r="B3888" s="3">
        <v>46</v>
      </c>
      <c r="C3888" t="s">
        <v>13</v>
      </c>
      <c r="D3888" s="2">
        <v>57</v>
      </c>
      <c r="E3888" t="s">
        <v>23</v>
      </c>
      <c r="F3888" t="s">
        <v>20</v>
      </c>
      <c r="G3888" s="2">
        <v>1742</v>
      </c>
      <c r="H3888" s="3">
        <v>16</v>
      </c>
      <c r="K3888" s="3">
        <v>46</v>
      </c>
      <c r="L3888" t="s">
        <v>20</v>
      </c>
    </row>
    <row r="3889" spans="1:12" x14ac:dyDescent="0.3">
      <c r="A3889" t="s">
        <v>26</v>
      </c>
      <c r="B3889" s="3">
        <v>46</v>
      </c>
      <c r="C3889" t="s">
        <v>9</v>
      </c>
      <c r="D3889" s="2">
        <v>56</v>
      </c>
      <c r="E3889" t="s">
        <v>22</v>
      </c>
      <c r="F3889" t="s">
        <v>20</v>
      </c>
      <c r="G3889" s="2">
        <v>2164</v>
      </c>
      <c r="H3889" s="3">
        <v>16</v>
      </c>
      <c r="K3889" s="3">
        <v>46</v>
      </c>
      <c r="L3889" t="s">
        <v>20</v>
      </c>
    </row>
    <row r="3890" spans="1:12" x14ac:dyDescent="0.3">
      <c r="A3890" t="s">
        <v>17</v>
      </c>
      <c r="B3890" s="3">
        <v>49</v>
      </c>
      <c r="C3890" t="s">
        <v>9</v>
      </c>
      <c r="D3890" s="2">
        <v>4</v>
      </c>
      <c r="E3890" t="s">
        <v>14</v>
      </c>
      <c r="F3890" t="s">
        <v>20</v>
      </c>
      <c r="G3890" s="2">
        <v>258</v>
      </c>
      <c r="H3890" s="3">
        <v>16</v>
      </c>
      <c r="I3890">
        <v>0.16700000000000001</v>
      </c>
      <c r="J3890" s="1">
        <f>_xlfn.PERCENTILE.EXC(G3890:G3905,I3890)</f>
        <v>498.238</v>
      </c>
      <c r="K3890" s="3">
        <v>49</v>
      </c>
      <c r="L3890" t="s">
        <v>20</v>
      </c>
    </row>
    <row r="3891" spans="1:12" x14ac:dyDescent="0.3">
      <c r="A3891" t="s">
        <v>17</v>
      </c>
      <c r="B3891" s="3">
        <v>49</v>
      </c>
      <c r="C3891" t="s">
        <v>9</v>
      </c>
      <c r="D3891" s="2">
        <v>17</v>
      </c>
      <c r="E3891" t="s">
        <v>14</v>
      </c>
      <c r="F3891" t="s">
        <v>20</v>
      </c>
      <c r="G3891" s="2">
        <v>463</v>
      </c>
      <c r="H3891" s="3">
        <v>16</v>
      </c>
      <c r="I3891">
        <v>0.33300000000000002</v>
      </c>
      <c r="J3891" s="1">
        <f>_xlfn.PERCENTILE.EXC(G3890:G3905,I3891)</f>
        <v>699.423</v>
      </c>
      <c r="K3891" s="3">
        <v>49</v>
      </c>
      <c r="L3891" t="s">
        <v>20</v>
      </c>
    </row>
    <row r="3892" spans="1:12" x14ac:dyDescent="0.3">
      <c r="A3892" t="s">
        <v>17</v>
      </c>
      <c r="B3892" s="3">
        <v>49</v>
      </c>
      <c r="C3892" t="s">
        <v>13</v>
      </c>
      <c r="D3892" s="2">
        <v>8</v>
      </c>
      <c r="E3892" t="s">
        <v>12</v>
      </c>
      <c r="F3892" t="s">
        <v>20</v>
      </c>
      <c r="G3892" s="2">
        <v>505</v>
      </c>
      <c r="H3892" s="3">
        <v>16</v>
      </c>
      <c r="I3892">
        <v>0.5</v>
      </c>
      <c r="J3892" s="1">
        <f>_xlfn.PERCENTILE.EXC(G3890:G3905,I3892)</f>
        <v>977.5</v>
      </c>
      <c r="K3892" s="3">
        <v>49</v>
      </c>
      <c r="L3892" t="s">
        <v>20</v>
      </c>
    </row>
    <row r="3893" spans="1:12" x14ac:dyDescent="0.3">
      <c r="A3893" t="s">
        <v>17</v>
      </c>
      <c r="B3893" s="3">
        <v>49</v>
      </c>
      <c r="C3893" t="s">
        <v>9</v>
      </c>
      <c r="D3893" s="2">
        <v>36</v>
      </c>
      <c r="E3893" t="s">
        <v>16</v>
      </c>
      <c r="F3893" t="s">
        <v>20</v>
      </c>
      <c r="G3893" s="2">
        <v>514</v>
      </c>
      <c r="H3893" s="3">
        <v>16</v>
      </c>
      <c r="I3893">
        <v>0.66700000000000004</v>
      </c>
      <c r="J3893" s="1">
        <f>_xlfn.PERCENTILE.EXC(G3890:G3905,I3893)</f>
        <v>1243.4460000000001</v>
      </c>
      <c r="K3893" s="3">
        <v>49</v>
      </c>
      <c r="L3893" t="s">
        <v>20</v>
      </c>
    </row>
    <row r="3894" spans="1:12" x14ac:dyDescent="0.3">
      <c r="A3894" t="s">
        <v>17</v>
      </c>
      <c r="B3894" s="3">
        <v>49</v>
      </c>
      <c r="C3894" t="s">
        <v>13</v>
      </c>
      <c r="D3894" s="2">
        <v>2</v>
      </c>
      <c r="E3894" t="s">
        <v>10</v>
      </c>
      <c r="F3894" t="s">
        <v>20</v>
      </c>
      <c r="G3894" s="2">
        <v>671</v>
      </c>
      <c r="H3894" s="3">
        <v>16</v>
      </c>
      <c r="I3894">
        <v>0.83299999999999996</v>
      </c>
      <c r="J3894" s="1">
        <f>_xlfn.PERCENTILE.EXC(G3890:G3905,I3894)</f>
        <v>1573.431</v>
      </c>
      <c r="K3894" s="3">
        <v>49</v>
      </c>
      <c r="L3894" t="s">
        <v>20</v>
      </c>
    </row>
    <row r="3895" spans="1:12" x14ac:dyDescent="0.3">
      <c r="A3895" t="s">
        <v>17</v>
      </c>
      <c r="B3895" s="3">
        <v>49</v>
      </c>
      <c r="C3895" t="s">
        <v>9</v>
      </c>
      <c r="D3895" s="2">
        <v>32</v>
      </c>
      <c r="E3895" t="s">
        <v>16</v>
      </c>
      <c r="F3895" t="s">
        <v>20</v>
      </c>
      <c r="G3895" s="2">
        <v>714</v>
      </c>
      <c r="H3895" s="3">
        <v>16</v>
      </c>
      <c r="K3895" s="3">
        <v>49</v>
      </c>
      <c r="L3895" t="s">
        <v>20</v>
      </c>
    </row>
    <row r="3896" spans="1:12" x14ac:dyDescent="0.3">
      <c r="A3896" t="s">
        <v>17</v>
      </c>
      <c r="B3896" s="3">
        <v>49</v>
      </c>
      <c r="C3896" t="s">
        <v>13</v>
      </c>
      <c r="D3896" s="2">
        <v>58</v>
      </c>
      <c r="E3896" t="s">
        <v>10</v>
      </c>
      <c r="F3896" t="s">
        <v>20</v>
      </c>
      <c r="G3896" s="2">
        <v>813</v>
      </c>
      <c r="H3896" s="3">
        <v>16</v>
      </c>
      <c r="K3896" s="3">
        <v>49</v>
      </c>
      <c r="L3896" t="s">
        <v>20</v>
      </c>
    </row>
    <row r="3897" spans="1:12" x14ac:dyDescent="0.3">
      <c r="A3897" t="s">
        <v>17</v>
      </c>
      <c r="B3897" s="3">
        <v>49</v>
      </c>
      <c r="C3897" t="s">
        <v>13</v>
      </c>
      <c r="D3897" s="2">
        <v>9</v>
      </c>
      <c r="E3897" t="s">
        <v>10</v>
      </c>
      <c r="F3897" t="s">
        <v>20</v>
      </c>
      <c r="G3897" s="2">
        <v>941</v>
      </c>
      <c r="H3897" s="3">
        <v>16</v>
      </c>
      <c r="K3897" s="3">
        <v>49</v>
      </c>
      <c r="L3897" t="s">
        <v>20</v>
      </c>
    </row>
    <row r="3898" spans="1:12" x14ac:dyDescent="0.3">
      <c r="A3898" t="s">
        <v>17</v>
      </c>
      <c r="B3898" s="3">
        <v>49</v>
      </c>
      <c r="C3898" t="s">
        <v>13</v>
      </c>
      <c r="D3898" s="2">
        <v>10</v>
      </c>
      <c r="E3898" t="s">
        <v>12</v>
      </c>
      <c r="F3898" t="s">
        <v>20</v>
      </c>
      <c r="G3898" s="2">
        <v>1014</v>
      </c>
      <c r="H3898" s="3">
        <v>16</v>
      </c>
      <c r="K3898" s="3">
        <v>49</v>
      </c>
      <c r="L3898" t="s">
        <v>20</v>
      </c>
    </row>
    <row r="3899" spans="1:12" x14ac:dyDescent="0.3">
      <c r="A3899" t="s">
        <v>17</v>
      </c>
      <c r="B3899" s="3">
        <v>49</v>
      </c>
      <c r="C3899" t="s">
        <v>9</v>
      </c>
      <c r="D3899" s="2">
        <v>54</v>
      </c>
      <c r="E3899" t="s">
        <v>16</v>
      </c>
      <c r="F3899" t="s">
        <v>20</v>
      </c>
      <c r="G3899" s="2">
        <v>1106</v>
      </c>
      <c r="H3899" s="3">
        <v>16</v>
      </c>
      <c r="K3899" s="3">
        <v>49</v>
      </c>
      <c r="L3899" t="s">
        <v>20</v>
      </c>
    </row>
    <row r="3900" spans="1:12" x14ac:dyDescent="0.3">
      <c r="A3900" t="s">
        <v>17</v>
      </c>
      <c r="B3900" s="3">
        <v>49</v>
      </c>
      <c r="C3900" t="s">
        <v>13</v>
      </c>
      <c r="D3900" s="2">
        <v>14</v>
      </c>
      <c r="E3900" t="s">
        <v>12</v>
      </c>
      <c r="F3900" t="s">
        <v>20</v>
      </c>
      <c r="G3900" s="2">
        <v>1137</v>
      </c>
      <c r="H3900" s="3">
        <v>16</v>
      </c>
      <c r="K3900" s="3">
        <v>49</v>
      </c>
      <c r="L3900" t="s">
        <v>20</v>
      </c>
    </row>
    <row r="3901" spans="1:12" x14ac:dyDescent="0.3">
      <c r="A3901" t="s">
        <v>17</v>
      </c>
      <c r="B3901" s="3">
        <v>49</v>
      </c>
      <c r="C3901" t="s">
        <v>9</v>
      </c>
      <c r="D3901" s="2">
        <v>44</v>
      </c>
      <c r="E3901" t="s">
        <v>14</v>
      </c>
      <c r="F3901" t="s">
        <v>20</v>
      </c>
      <c r="G3901" s="2">
        <v>1451</v>
      </c>
      <c r="H3901" s="3">
        <v>16</v>
      </c>
      <c r="K3901" s="3">
        <v>49</v>
      </c>
      <c r="L3901" t="s">
        <v>20</v>
      </c>
    </row>
    <row r="3902" spans="1:12" x14ac:dyDescent="0.3">
      <c r="A3902" t="s">
        <v>17</v>
      </c>
      <c r="B3902" s="3">
        <v>49</v>
      </c>
      <c r="C3902" t="s">
        <v>9</v>
      </c>
      <c r="D3902" s="2">
        <v>26</v>
      </c>
      <c r="E3902" t="s">
        <v>16</v>
      </c>
      <c r="F3902" t="s">
        <v>20</v>
      </c>
      <c r="G3902" s="2">
        <v>1469</v>
      </c>
      <c r="H3902" s="3">
        <v>16</v>
      </c>
      <c r="K3902" s="3">
        <v>49</v>
      </c>
      <c r="L3902" t="s">
        <v>20</v>
      </c>
    </row>
    <row r="3903" spans="1:12" x14ac:dyDescent="0.3">
      <c r="A3903" t="s">
        <v>17</v>
      </c>
      <c r="B3903" s="3">
        <v>49</v>
      </c>
      <c r="C3903" t="s">
        <v>13</v>
      </c>
      <c r="D3903" s="2">
        <v>51</v>
      </c>
      <c r="E3903" t="s">
        <v>12</v>
      </c>
      <c r="F3903" t="s">
        <v>20</v>
      </c>
      <c r="G3903" s="2">
        <v>1562</v>
      </c>
      <c r="H3903" s="3">
        <v>16</v>
      </c>
      <c r="K3903" s="3">
        <v>49</v>
      </c>
      <c r="L3903" t="s">
        <v>20</v>
      </c>
    </row>
    <row r="3904" spans="1:12" x14ac:dyDescent="0.3">
      <c r="A3904" t="s">
        <v>17</v>
      </c>
      <c r="B3904" s="3">
        <v>49</v>
      </c>
      <c r="C3904" t="s">
        <v>9</v>
      </c>
      <c r="D3904" s="2">
        <v>31</v>
      </c>
      <c r="E3904" t="s">
        <v>14</v>
      </c>
      <c r="F3904" t="s">
        <v>20</v>
      </c>
      <c r="G3904" s="2">
        <v>1633</v>
      </c>
      <c r="H3904" s="3">
        <v>16</v>
      </c>
      <c r="K3904" s="3">
        <v>49</v>
      </c>
      <c r="L3904" t="s">
        <v>20</v>
      </c>
    </row>
    <row r="3905" spans="1:12" x14ac:dyDescent="0.3">
      <c r="A3905" t="s">
        <v>17</v>
      </c>
      <c r="B3905" s="3">
        <v>49</v>
      </c>
      <c r="C3905" t="s">
        <v>13</v>
      </c>
      <c r="D3905" s="2">
        <v>23</v>
      </c>
      <c r="E3905" t="s">
        <v>10</v>
      </c>
      <c r="F3905" t="s">
        <v>20</v>
      </c>
      <c r="G3905" s="2">
        <v>4685</v>
      </c>
      <c r="H3905" s="3">
        <v>16</v>
      </c>
      <c r="K3905" s="3">
        <v>49</v>
      </c>
      <c r="L3905" t="s">
        <v>20</v>
      </c>
    </row>
    <row r="3906" spans="1:12" x14ac:dyDescent="0.3">
      <c r="A3906" t="s">
        <v>15</v>
      </c>
      <c r="B3906" s="3">
        <v>52</v>
      </c>
      <c r="C3906" t="s">
        <v>9</v>
      </c>
      <c r="D3906" s="2">
        <v>14</v>
      </c>
      <c r="E3906" t="s">
        <v>12</v>
      </c>
      <c r="F3906" t="s">
        <v>20</v>
      </c>
      <c r="G3906" s="2">
        <v>182</v>
      </c>
      <c r="H3906" s="3">
        <v>16</v>
      </c>
      <c r="I3906">
        <v>0.16700000000000001</v>
      </c>
      <c r="J3906" s="1">
        <f>_xlfn.PERCENTILE.EXC(G3906:G3921,I3906)</f>
        <v>204.39</v>
      </c>
      <c r="K3906" s="3">
        <v>52</v>
      </c>
      <c r="L3906" t="s">
        <v>20</v>
      </c>
    </row>
    <row r="3907" spans="1:12" x14ac:dyDescent="0.3">
      <c r="A3907" t="s">
        <v>15</v>
      </c>
      <c r="B3907" s="3">
        <v>52</v>
      </c>
      <c r="C3907" t="s">
        <v>13</v>
      </c>
      <c r="D3907" s="2">
        <v>19</v>
      </c>
      <c r="E3907" t="s">
        <v>14</v>
      </c>
      <c r="F3907" t="s">
        <v>20</v>
      </c>
      <c r="G3907" s="2">
        <v>196</v>
      </c>
      <c r="H3907" s="3">
        <v>16</v>
      </c>
      <c r="I3907">
        <v>0.33300000000000002</v>
      </c>
      <c r="J3907" s="1">
        <f>_xlfn.PERCENTILE.EXC(G3906:G3921,I3907)</f>
        <v>332.101</v>
      </c>
      <c r="K3907" s="3">
        <v>52</v>
      </c>
      <c r="L3907" t="s">
        <v>20</v>
      </c>
    </row>
    <row r="3908" spans="1:12" x14ac:dyDescent="0.3">
      <c r="A3908" t="s">
        <v>15</v>
      </c>
      <c r="B3908" s="3">
        <v>52</v>
      </c>
      <c r="C3908" t="s">
        <v>13</v>
      </c>
      <c r="D3908" s="2">
        <v>22</v>
      </c>
      <c r="E3908" t="s">
        <v>14</v>
      </c>
      <c r="F3908" t="s">
        <v>20</v>
      </c>
      <c r="G3908" s="2">
        <v>206</v>
      </c>
      <c r="H3908" s="3">
        <v>16</v>
      </c>
      <c r="I3908">
        <v>0.5</v>
      </c>
      <c r="J3908" s="1">
        <f>_xlfn.PERCENTILE.EXC(G3906:G3921,I3908)</f>
        <v>444</v>
      </c>
      <c r="K3908" s="3">
        <v>52</v>
      </c>
      <c r="L3908" t="s">
        <v>20</v>
      </c>
    </row>
    <row r="3909" spans="1:12" x14ac:dyDescent="0.3">
      <c r="A3909" t="s">
        <v>15</v>
      </c>
      <c r="B3909" s="3">
        <v>52</v>
      </c>
      <c r="C3909" t="s">
        <v>13</v>
      </c>
      <c r="D3909" s="2">
        <v>21</v>
      </c>
      <c r="E3909" t="s">
        <v>16</v>
      </c>
      <c r="F3909" t="s">
        <v>20</v>
      </c>
      <c r="G3909" s="2">
        <v>298</v>
      </c>
      <c r="H3909" s="3">
        <v>16</v>
      </c>
      <c r="I3909">
        <v>0.66700000000000004</v>
      </c>
      <c r="J3909" s="1">
        <f>_xlfn.PERCENTILE.EXC(G3906:G3921,I3909)</f>
        <v>714.40700000000004</v>
      </c>
      <c r="K3909" s="3">
        <v>52</v>
      </c>
      <c r="L3909" t="s">
        <v>20</v>
      </c>
    </row>
    <row r="3910" spans="1:12" x14ac:dyDescent="0.3">
      <c r="A3910" t="s">
        <v>15</v>
      </c>
      <c r="B3910" s="3">
        <v>52</v>
      </c>
      <c r="C3910" t="s">
        <v>13</v>
      </c>
      <c r="D3910" s="2">
        <v>52</v>
      </c>
      <c r="E3910" t="s">
        <v>14</v>
      </c>
      <c r="F3910" t="s">
        <v>20</v>
      </c>
      <c r="G3910" s="2">
        <v>305</v>
      </c>
      <c r="H3910" s="3">
        <v>16</v>
      </c>
      <c r="I3910">
        <v>0.83299999999999996</v>
      </c>
      <c r="J3910" s="1">
        <f>_xlfn.PERCENTILE.EXC(G3906:G3921,I3910)</f>
        <v>939.10699999999952</v>
      </c>
      <c r="K3910" s="3">
        <v>52</v>
      </c>
      <c r="L3910" t="s">
        <v>20</v>
      </c>
    </row>
    <row r="3911" spans="1:12" x14ac:dyDescent="0.3">
      <c r="A3911" t="s">
        <v>15</v>
      </c>
      <c r="B3911" s="3">
        <v>52</v>
      </c>
      <c r="C3911" t="s">
        <v>9</v>
      </c>
      <c r="D3911" s="2">
        <v>2</v>
      </c>
      <c r="E3911" t="s">
        <v>10</v>
      </c>
      <c r="F3911" t="s">
        <v>20</v>
      </c>
      <c r="G3911" s="2">
        <v>346</v>
      </c>
      <c r="H3911" s="3">
        <v>16</v>
      </c>
      <c r="K3911" s="3">
        <v>52</v>
      </c>
      <c r="L3911" t="s">
        <v>20</v>
      </c>
    </row>
    <row r="3912" spans="1:12" x14ac:dyDescent="0.3">
      <c r="A3912" t="s">
        <v>15</v>
      </c>
      <c r="B3912" s="3">
        <v>52</v>
      </c>
      <c r="C3912" t="s">
        <v>13</v>
      </c>
      <c r="D3912" s="2">
        <v>61</v>
      </c>
      <c r="E3912" t="s">
        <v>16</v>
      </c>
      <c r="F3912" t="s">
        <v>20</v>
      </c>
      <c r="G3912" s="2">
        <v>379</v>
      </c>
      <c r="H3912" s="3">
        <v>16</v>
      </c>
      <c r="K3912" s="3">
        <v>52</v>
      </c>
      <c r="L3912" t="s">
        <v>20</v>
      </c>
    </row>
    <row r="3913" spans="1:12" x14ac:dyDescent="0.3">
      <c r="A3913" t="s">
        <v>15</v>
      </c>
      <c r="B3913" s="3">
        <v>52</v>
      </c>
      <c r="C3913" t="s">
        <v>13</v>
      </c>
      <c r="D3913" s="2">
        <v>44</v>
      </c>
      <c r="E3913" t="s">
        <v>14</v>
      </c>
      <c r="F3913" t="s">
        <v>20</v>
      </c>
      <c r="G3913" s="2">
        <v>428</v>
      </c>
      <c r="H3913" s="3">
        <v>16</v>
      </c>
      <c r="K3913" s="3">
        <v>52</v>
      </c>
      <c r="L3913" t="s">
        <v>20</v>
      </c>
    </row>
    <row r="3914" spans="1:12" x14ac:dyDescent="0.3">
      <c r="A3914" t="s">
        <v>15</v>
      </c>
      <c r="B3914" s="3">
        <v>52</v>
      </c>
      <c r="C3914" t="s">
        <v>9</v>
      </c>
      <c r="D3914" s="2">
        <v>53</v>
      </c>
      <c r="E3914" t="s">
        <v>12</v>
      </c>
      <c r="F3914" t="s">
        <v>20</v>
      </c>
      <c r="G3914" s="2">
        <v>460</v>
      </c>
      <c r="H3914" s="3">
        <v>16</v>
      </c>
      <c r="K3914" s="3">
        <v>52</v>
      </c>
      <c r="L3914" t="s">
        <v>20</v>
      </c>
    </row>
    <row r="3915" spans="1:12" x14ac:dyDescent="0.3">
      <c r="A3915" t="s">
        <v>15</v>
      </c>
      <c r="B3915" s="3">
        <v>52</v>
      </c>
      <c r="C3915" t="s">
        <v>9</v>
      </c>
      <c r="D3915" s="2">
        <v>25</v>
      </c>
      <c r="E3915" t="s">
        <v>10</v>
      </c>
      <c r="F3915" t="s">
        <v>20</v>
      </c>
      <c r="G3915" s="2">
        <v>518</v>
      </c>
      <c r="H3915" s="3">
        <v>16</v>
      </c>
      <c r="K3915" s="3">
        <v>52</v>
      </c>
      <c r="L3915" t="s">
        <v>20</v>
      </c>
    </row>
    <row r="3916" spans="1:12" x14ac:dyDescent="0.3">
      <c r="A3916" t="s">
        <v>15</v>
      </c>
      <c r="B3916" s="3">
        <v>52</v>
      </c>
      <c r="C3916" t="s">
        <v>9</v>
      </c>
      <c r="D3916" s="2">
        <v>9</v>
      </c>
      <c r="E3916" t="s">
        <v>10</v>
      </c>
      <c r="F3916" t="s">
        <v>20</v>
      </c>
      <c r="G3916" s="2">
        <v>710</v>
      </c>
      <c r="H3916" s="3">
        <v>16</v>
      </c>
      <c r="K3916" s="3">
        <v>52</v>
      </c>
      <c r="L3916" t="s">
        <v>20</v>
      </c>
    </row>
    <row r="3917" spans="1:12" x14ac:dyDescent="0.3">
      <c r="A3917" t="s">
        <v>15</v>
      </c>
      <c r="B3917" s="3">
        <v>52</v>
      </c>
      <c r="C3917" t="s">
        <v>13</v>
      </c>
      <c r="D3917" s="2">
        <v>54</v>
      </c>
      <c r="E3917" t="s">
        <v>16</v>
      </c>
      <c r="F3917" t="s">
        <v>20</v>
      </c>
      <c r="G3917" s="2">
        <v>723</v>
      </c>
      <c r="H3917" s="3">
        <v>16</v>
      </c>
      <c r="K3917" s="3">
        <v>52</v>
      </c>
      <c r="L3917" t="s">
        <v>20</v>
      </c>
    </row>
    <row r="3918" spans="1:12" x14ac:dyDescent="0.3">
      <c r="A3918" t="s">
        <v>15</v>
      </c>
      <c r="B3918" s="3">
        <v>52</v>
      </c>
      <c r="C3918" t="s">
        <v>9</v>
      </c>
      <c r="D3918" s="2">
        <v>37</v>
      </c>
      <c r="E3918" t="s">
        <v>10</v>
      </c>
      <c r="F3918" t="s">
        <v>20</v>
      </c>
      <c r="G3918" s="2">
        <v>728</v>
      </c>
      <c r="H3918" s="3">
        <v>16</v>
      </c>
      <c r="K3918" s="3">
        <v>52</v>
      </c>
      <c r="L3918" t="s">
        <v>20</v>
      </c>
    </row>
    <row r="3919" spans="1:12" x14ac:dyDescent="0.3">
      <c r="A3919" t="s">
        <v>15</v>
      </c>
      <c r="B3919" s="3">
        <v>52</v>
      </c>
      <c r="C3919" t="s">
        <v>9</v>
      </c>
      <c r="D3919" s="2">
        <v>51</v>
      </c>
      <c r="E3919" t="s">
        <v>12</v>
      </c>
      <c r="F3919" t="s">
        <v>20</v>
      </c>
      <c r="G3919" s="2">
        <v>748</v>
      </c>
      <c r="H3919" s="3">
        <v>16</v>
      </c>
      <c r="K3919" s="3">
        <v>52</v>
      </c>
      <c r="L3919" t="s">
        <v>20</v>
      </c>
    </row>
    <row r="3920" spans="1:12" x14ac:dyDescent="0.3">
      <c r="A3920" t="s">
        <v>15</v>
      </c>
      <c r="B3920" s="3">
        <v>52</v>
      </c>
      <c r="C3920" t="s">
        <v>9</v>
      </c>
      <c r="D3920" s="2">
        <v>8</v>
      </c>
      <c r="E3920" t="s">
        <v>12</v>
      </c>
      <c r="F3920" t="s">
        <v>20</v>
      </c>
      <c r="G3920" s="2">
        <v>1935</v>
      </c>
      <c r="H3920" s="3">
        <v>16</v>
      </c>
      <c r="K3920" s="3">
        <v>52</v>
      </c>
      <c r="L3920" t="s">
        <v>20</v>
      </c>
    </row>
    <row r="3921" spans="1:12" x14ac:dyDescent="0.3">
      <c r="A3921" t="s">
        <v>15</v>
      </c>
      <c r="B3921" s="3">
        <v>52</v>
      </c>
      <c r="C3921" t="s">
        <v>13</v>
      </c>
      <c r="D3921" s="2">
        <v>36</v>
      </c>
      <c r="E3921" t="s">
        <v>16</v>
      </c>
      <c r="F3921" t="s">
        <v>20</v>
      </c>
      <c r="G3921" s="2">
        <v>8546</v>
      </c>
      <c r="H3921" s="3">
        <v>16</v>
      </c>
      <c r="K3921" s="3">
        <v>52</v>
      </c>
      <c r="L3921" t="s">
        <v>20</v>
      </c>
    </row>
    <row r="3922" spans="1:12" x14ac:dyDescent="0.3">
      <c r="A3922" t="s">
        <v>24</v>
      </c>
      <c r="B3922" s="3">
        <v>53</v>
      </c>
      <c r="C3922" t="s">
        <v>9</v>
      </c>
      <c r="D3922" s="2">
        <v>60</v>
      </c>
      <c r="E3922" t="s">
        <v>23</v>
      </c>
      <c r="F3922" t="s">
        <v>11</v>
      </c>
      <c r="G3922" s="2">
        <v>278</v>
      </c>
      <c r="H3922" s="3">
        <v>16</v>
      </c>
      <c r="I3922">
        <v>0.16700000000000001</v>
      </c>
      <c r="J3922" s="1">
        <f>_xlfn.PERCENTILE.EXC(G3922:G3937,I3922)</f>
        <v>389.517</v>
      </c>
      <c r="K3922" s="3">
        <v>53</v>
      </c>
      <c r="L3922" t="s">
        <v>11</v>
      </c>
    </row>
    <row r="3923" spans="1:12" x14ac:dyDescent="0.3">
      <c r="A3923" t="s">
        <v>24</v>
      </c>
      <c r="B3923" s="3">
        <v>53</v>
      </c>
      <c r="C3923" t="s">
        <v>13</v>
      </c>
      <c r="D3923" s="2">
        <v>62</v>
      </c>
      <c r="E3923" t="s">
        <v>22</v>
      </c>
      <c r="F3923" t="s">
        <v>11</v>
      </c>
      <c r="G3923" s="2">
        <v>387</v>
      </c>
      <c r="H3923" s="3">
        <v>16</v>
      </c>
      <c r="I3923">
        <v>0.33300000000000002</v>
      </c>
      <c r="J3923" s="1">
        <f>_xlfn.PERCENTILE.EXC(G3922:G3937,I3923)</f>
        <v>500.35500000000002</v>
      </c>
      <c r="K3923" s="3">
        <v>53</v>
      </c>
      <c r="L3923" t="s">
        <v>11</v>
      </c>
    </row>
    <row r="3924" spans="1:12" x14ac:dyDescent="0.3">
      <c r="A3924" t="s">
        <v>24</v>
      </c>
      <c r="B3924" s="3">
        <v>53</v>
      </c>
      <c r="C3924" t="s">
        <v>9</v>
      </c>
      <c r="D3924" s="2">
        <v>48</v>
      </c>
      <c r="E3924" t="s">
        <v>23</v>
      </c>
      <c r="F3924" t="s">
        <v>11</v>
      </c>
      <c r="G3924" s="2">
        <v>390</v>
      </c>
      <c r="H3924" s="3">
        <v>16</v>
      </c>
      <c r="I3924">
        <v>0.5</v>
      </c>
      <c r="J3924" s="1">
        <f>_xlfn.PERCENTILE.EXC(G3922:G3937,I3924)</f>
        <v>561.5</v>
      </c>
      <c r="K3924" s="3">
        <v>53</v>
      </c>
      <c r="L3924" t="s">
        <v>11</v>
      </c>
    </row>
    <row r="3925" spans="1:12" x14ac:dyDescent="0.3">
      <c r="A3925" t="s">
        <v>24</v>
      </c>
      <c r="B3925" s="3">
        <v>53</v>
      </c>
      <c r="C3925" t="s">
        <v>9</v>
      </c>
      <c r="D3925" s="2">
        <v>16</v>
      </c>
      <c r="E3925" t="s">
        <v>23</v>
      </c>
      <c r="F3925" t="s">
        <v>11</v>
      </c>
      <c r="G3925" s="2">
        <v>439</v>
      </c>
      <c r="H3925" s="3">
        <v>16</v>
      </c>
      <c r="I3925">
        <v>0.66700000000000004</v>
      </c>
      <c r="J3925" s="1">
        <f>_xlfn.PERCENTILE.EXC(G3922:G3937,I3925)</f>
        <v>723.88300000000004</v>
      </c>
      <c r="K3925" s="3">
        <v>53</v>
      </c>
      <c r="L3925" t="s">
        <v>11</v>
      </c>
    </row>
    <row r="3926" spans="1:12" x14ac:dyDescent="0.3">
      <c r="A3926" t="s">
        <v>24</v>
      </c>
      <c r="B3926" s="3">
        <v>53</v>
      </c>
      <c r="C3926" t="s">
        <v>13</v>
      </c>
      <c r="D3926" s="2">
        <v>49</v>
      </c>
      <c r="E3926" t="s">
        <v>19</v>
      </c>
      <c r="F3926" t="s">
        <v>11</v>
      </c>
      <c r="G3926" s="2">
        <v>464</v>
      </c>
      <c r="H3926" s="3">
        <v>16</v>
      </c>
      <c r="I3926">
        <v>0.83299999999999996</v>
      </c>
      <c r="J3926" s="1">
        <f>_xlfn.PERCENTILE.EXC(G3922:G3937,I3926)</f>
        <v>976.96399999999994</v>
      </c>
      <c r="K3926" s="3">
        <v>53</v>
      </c>
      <c r="L3926" t="s">
        <v>11</v>
      </c>
    </row>
    <row r="3927" spans="1:12" x14ac:dyDescent="0.3">
      <c r="A3927" t="s">
        <v>24</v>
      </c>
      <c r="B3927" s="3">
        <v>53</v>
      </c>
      <c r="C3927" t="s">
        <v>9</v>
      </c>
      <c r="D3927" s="2">
        <v>50</v>
      </c>
      <c r="E3927" t="s">
        <v>21</v>
      </c>
      <c r="F3927" t="s">
        <v>11</v>
      </c>
      <c r="G3927" s="2">
        <v>519</v>
      </c>
      <c r="H3927" s="3">
        <v>16</v>
      </c>
      <c r="K3927" s="3">
        <v>53</v>
      </c>
      <c r="L3927" t="s">
        <v>11</v>
      </c>
    </row>
    <row r="3928" spans="1:12" x14ac:dyDescent="0.3">
      <c r="A3928" t="s">
        <v>24</v>
      </c>
      <c r="B3928" s="3">
        <v>53</v>
      </c>
      <c r="C3928" t="s">
        <v>9</v>
      </c>
      <c r="D3928" s="2">
        <v>35</v>
      </c>
      <c r="E3928" t="s">
        <v>21</v>
      </c>
      <c r="F3928" t="s">
        <v>11</v>
      </c>
      <c r="G3928" s="2">
        <v>531</v>
      </c>
      <c r="H3928" s="3">
        <v>16</v>
      </c>
      <c r="K3928" s="3">
        <v>53</v>
      </c>
      <c r="L3928" t="s">
        <v>11</v>
      </c>
    </row>
    <row r="3929" spans="1:12" x14ac:dyDescent="0.3">
      <c r="A3929" t="s">
        <v>24</v>
      </c>
      <c r="B3929" s="3">
        <v>53</v>
      </c>
      <c r="C3929" t="s">
        <v>9</v>
      </c>
      <c r="D3929" s="2">
        <v>33</v>
      </c>
      <c r="E3929" t="s">
        <v>21</v>
      </c>
      <c r="F3929" t="s">
        <v>11</v>
      </c>
      <c r="G3929" s="2">
        <v>559</v>
      </c>
      <c r="H3929" s="3">
        <v>16</v>
      </c>
      <c r="K3929" s="3">
        <v>53</v>
      </c>
      <c r="L3929" t="s">
        <v>11</v>
      </c>
    </row>
    <row r="3930" spans="1:12" x14ac:dyDescent="0.3">
      <c r="A3930" t="s">
        <v>24</v>
      </c>
      <c r="B3930" s="3">
        <v>53</v>
      </c>
      <c r="C3930" t="s">
        <v>13</v>
      </c>
      <c r="D3930" s="2">
        <v>43</v>
      </c>
      <c r="E3930" t="s">
        <v>22</v>
      </c>
      <c r="F3930" t="s">
        <v>11</v>
      </c>
      <c r="G3930" s="2">
        <v>564</v>
      </c>
      <c r="H3930" s="3">
        <v>16</v>
      </c>
      <c r="K3930" s="3">
        <v>53</v>
      </c>
      <c r="L3930" t="s">
        <v>11</v>
      </c>
    </row>
    <row r="3931" spans="1:12" x14ac:dyDescent="0.3">
      <c r="A3931" t="s">
        <v>24</v>
      </c>
      <c r="B3931" s="3">
        <v>53</v>
      </c>
      <c r="C3931" t="s">
        <v>9</v>
      </c>
      <c r="D3931" s="2">
        <v>59</v>
      </c>
      <c r="E3931" t="s">
        <v>21</v>
      </c>
      <c r="F3931" t="s">
        <v>11</v>
      </c>
      <c r="G3931" s="2">
        <v>664</v>
      </c>
      <c r="H3931" s="3">
        <v>16</v>
      </c>
      <c r="K3931" s="3">
        <v>53</v>
      </c>
      <c r="L3931" t="s">
        <v>11</v>
      </c>
    </row>
    <row r="3932" spans="1:12" x14ac:dyDescent="0.3">
      <c r="A3932" t="s">
        <v>24</v>
      </c>
      <c r="B3932" s="3">
        <v>53</v>
      </c>
      <c r="C3932" t="s">
        <v>13</v>
      </c>
      <c r="D3932" s="2">
        <v>20</v>
      </c>
      <c r="E3932" t="s">
        <v>19</v>
      </c>
      <c r="F3932" t="s">
        <v>11</v>
      </c>
      <c r="G3932" s="2">
        <v>691</v>
      </c>
      <c r="H3932" s="3">
        <v>16</v>
      </c>
      <c r="K3932" s="3">
        <v>53</v>
      </c>
      <c r="L3932" t="s">
        <v>11</v>
      </c>
    </row>
    <row r="3933" spans="1:12" x14ac:dyDescent="0.3">
      <c r="A3933" t="s">
        <v>24</v>
      </c>
      <c r="B3933" s="3">
        <v>53</v>
      </c>
      <c r="C3933" t="s">
        <v>13</v>
      </c>
      <c r="D3933" s="2">
        <v>1</v>
      </c>
      <c r="E3933" t="s">
        <v>19</v>
      </c>
      <c r="F3933" t="s">
        <v>11</v>
      </c>
      <c r="G3933" s="2">
        <v>788</v>
      </c>
      <c r="H3933" s="3">
        <v>16</v>
      </c>
      <c r="K3933" s="3">
        <v>53</v>
      </c>
      <c r="L3933" t="s">
        <v>11</v>
      </c>
    </row>
    <row r="3934" spans="1:12" x14ac:dyDescent="0.3">
      <c r="A3934" t="s">
        <v>24</v>
      </c>
      <c r="B3934" s="3">
        <v>53</v>
      </c>
      <c r="C3934" t="s">
        <v>9</v>
      </c>
      <c r="D3934" s="2">
        <v>45</v>
      </c>
      <c r="E3934" t="s">
        <v>23</v>
      </c>
      <c r="F3934" t="s">
        <v>11</v>
      </c>
      <c r="G3934" s="2">
        <v>889</v>
      </c>
      <c r="H3934" s="3">
        <v>16</v>
      </c>
      <c r="K3934" s="3">
        <v>53</v>
      </c>
      <c r="L3934" t="s">
        <v>11</v>
      </c>
    </row>
    <row r="3935" spans="1:12" x14ac:dyDescent="0.3">
      <c r="A3935" t="s">
        <v>24</v>
      </c>
      <c r="B3935" s="3">
        <v>53</v>
      </c>
      <c r="C3935" t="s">
        <v>13</v>
      </c>
      <c r="D3935" s="2">
        <v>63</v>
      </c>
      <c r="E3935" t="s">
        <v>19</v>
      </c>
      <c r="F3935" t="s">
        <v>11</v>
      </c>
      <c r="G3935" s="2">
        <v>957</v>
      </c>
      <c r="H3935" s="3">
        <v>16</v>
      </c>
      <c r="K3935" s="3">
        <v>53</v>
      </c>
      <c r="L3935" t="s">
        <v>11</v>
      </c>
    </row>
    <row r="3936" spans="1:12" x14ac:dyDescent="0.3">
      <c r="A3936" t="s">
        <v>24</v>
      </c>
      <c r="B3936" s="3">
        <v>53</v>
      </c>
      <c r="C3936" t="s">
        <v>13</v>
      </c>
      <c r="D3936" s="2">
        <v>64</v>
      </c>
      <c r="E3936" t="s">
        <v>22</v>
      </c>
      <c r="F3936" t="s">
        <v>11</v>
      </c>
      <c r="G3936" s="2">
        <v>1081</v>
      </c>
      <c r="H3936" s="3">
        <v>16</v>
      </c>
      <c r="K3936" s="3">
        <v>53</v>
      </c>
      <c r="L3936" t="s">
        <v>11</v>
      </c>
    </row>
    <row r="3937" spans="1:12" x14ac:dyDescent="0.3">
      <c r="A3937" t="s">
        <v>24</v>
      </c>
      <c r="B3937" s="3">
        <v>53</v>
      </c>
      <c r="C3937" t="s">
        <v>13</v>
      </c>
      <c r="D3937" s="2">
        <v>56</v>
      </c>
      <c r="E3937" t="s">
        <v>22</v>
      </c>
      <c r="F3937" t="s">
        <v>11</v>
      </c>
      <c r="G3937" s="2">
        <v>1119</v>
      </c>
      <c r="H3937" s="3">
        <v>16</v>
      </c>
      <c r="K3937" s="3">
        <v>53</v>
      </c>
      <c r="L3937" t="s">
        <v>11</v>
      </c>
    </row>
    <row r="3938" spans="1:12" x14ac:dyDescent="0.3">
      <c r="A3938" t="s">
        <v>26</v>
      </c>
      <c r="B3938" s="3">
        <v>54</v>
      </c>
      <c r="C3938" t="s">
        <v>13</v>
      </c>
      <c r="D3938" s="2">
        <v>50</v>
      </c>
      <c r="E3938" t="s">
        <v>21</v>
      </c>
      <c r="F3938" t="s">
        <v>11</v>
      </c>
      <c r="G3938" s="2">
        <v>209</v>
      </c>
      <c r="H3938" s="3">
        <v>16</v>
      </c>
      <c r="I3938">
        <v>0.16700000000000001</v>
      </c>
      <c r="J3938" s="1">
        <f>_xlfn.PERCENTILE.EXC(G3938:G3953,I3938)</f>
        <v>374.94099999999997</v>
      </c>
      <c r="K3938" s="3">
        <v>54</v>
      </c>
      <c r="L3938" t="s">
        <v>11</v>
      </c>
    </row>
    <row r="3939" spans="1:12" x14ac:dyDescent="0.3">
      <c r="A3939" t="s">
        <v>26</v>
      </c>
      <c r="B3939" s="3">
        <v>54</v>
      </c>
      <c r="C3939" t="s">
        <v>13</v>
      </c>
      <c r="D3939" s="2">
        <v>28</v>
      </c>
      <c r="E3939" t="s">
        <v>23</v>
      </c>
      <c r="F3939" t="s">
        <v>11</v>
      </c>
      <c r="G3939" s="2">
        <v>359</v>
      </c>
      <c r="H3939" s="3">
        <v>16</v>
      </c>
      <c r="I3939">
        <v>0.33300000000000002</v>
      </c>
      <c r="J3939" s="1">
        <f>_xlfn.PERCENTILE.EXC(G3938:G3953,I3939)</f>
        <v>553.93200000000002</v>
      </c>
      <c r="K3939" s="3">
        <v>54</v>
      </c>
      <c r="L3939" t="s">
        <v>11</v>
      </c>
    </row>
    <row r="3940" spans="1:12" x14ac:dyDescent="0.3">
      <c r="A3940" t="s">
        <v>26</v>
      </c>
      <c r="B3940" s="3">
        <v>54</v>
      </c>
      <c r="C3940" t="s">
        <v>13</v>
      </c>
      <c r="D3940" s="2">
        <v>48</v>
      </c>
      <c r="E3940" t="s">
        <v>23</v>
      </c>
      <c r="F3940" t="s">
        <v>11</v>
      </c>
      <c r="G3940" s="2">
        <v>378</v>
      </c>
      <c r="H3940" s="3">
        <v>16</v>
      </c>
      <c r="I3940">
        <v>0.5</v>
      </c>
      <c r="J3940" s="1">
        <f>_xlfn.PERCENTILE.EXC(G3938:G3953,I3940)</f>
        <v>730.5</v>
      </c>
      <c r="K3940" s="3">
        <v>54</v>
      </c>
      <c r="L3940" t="s">
        <v>11</v>
      </c>
    </row>
    <row r="3941" spans="1:12" x14ac:dyDescent="0.3">
      <c r="A3941" t="s">
        <v>26</v>
      </c>
      <c r="B3941" s="3">
        <v>54</v>
      </c>
      <c r="C3941" t="s">
        <v>13</v>
      </c>
      <c r="D3941" s="2">
        <v>35</v>
      </c>
      <c r="E3941" t="s">
        <v>21</v>
      </c>
      <c r="F3941" t="s">
        <v>11</v>
      </c>
      <c r="G3941" s="2">
        <v>474</v>
      </c>
      <c r="H3941" s="3">
        <v>16</v>
      </c>
      <c r="I3941">
        <v>0.66700000000000004</v>
      </c>
      <c r="J3941" s="1">
        <f>_xlfn.PERCENTILE.EXC(G3938:G3953,I3941)</f>
        <v>1222.5880000000002</v>
      </c>
      <c r="K3941" s="3">
        <v>54</v>
      </c>
      <c r="L3941" t="s">
        <v>11</v>
      </c>
    </row>
    <row r="3942" spans="1:12" x14ac:dyDescent="0.3">
      <c r="A3942" t="s">
        <v>26</v>
      </c>
      <c r="B3942" s="3">
        <v>54</v>
      </c>
      <c r="C3942" t="s">
        <v>13</v>
      </c>
      <c r="D3942" s="2">
        <v>3</v>
      </c>
      <c r="E3942" t="s">
        <v>21</v>
      </c>
      <c r="F3942" t="s">
        <v>11</v>
      </c>
      <c r="G3942" s="2">
        <v>546</v>
      </c>
      <c r="H3942" s="3">
        <v>16</v>
      </c>
      <c r="I3942">
        <v>0.83299999999999996</v>
      </c>
      <c r="J3942" s="1">
        <f>_xlfn.PERCENTILE.EXC(G3938:G3953,I3942)</f>
        <v>3255.8039999999996</v>
      </c>
      <c r="K3942" s="3">
        <v>54</v>
      </c>
      <c r="L3942" t="s">
        <v>11</v>
      </c>
    </row>
    <row r="3943" spans="1:12" x14ac:dyDescent="0.3">
      <c r="A3943" t="s">
        <v>26</v>
      </c>
      <c r="B3943" s="3">
        <v>54</v>
      </c>
      <c r="C3943" t="s">
        <v>9</v>
      </c>
      <c r="D3943" s="2">
        <v>64</v>
      </c>
      <c r="E3943" t="s">
        <v>22</v>
      </c>
      <c r="F3943" t="s">
        <v>11</v>
      </c>
      <c r="G3943" s="2">
        <v>558</v>
      </c>
      <c r="H3943" s="3">
        <v>16</v>
      </c>
      <c r="K3943" s="3">
        <v>54</v>
      </c>
      <c r="L3943" t="s">
        <v>11</v>
      </c>
    </row>
    <row r="3944" spans="1:12" x14ac:dyDescent="0.3">
      <c r="A3944" t="s">
        <v>26</v>
      </c>
      <c r="B3944" s="3">
        <v>54</v>
      </c>
      <c r="C3944" t="s">
        <v>9</v>
      </c>
      <c r="D3944" s="2">
        <v>29</v>
      </c>
      <c r="E3944" t="s">
        <v>19</v>
      </c>
      <c r="F3944" t="s">
        <v>11</v>
      </c>
      <c r="G3944" s="2">
        <v>705</v>
      </c>
      <c r="H3944" s="3">
        <v>16</v>
      </c>
      <c r="K3944" s="3">
        <v>54</v>
      </c>
      <c r="L3944" t="s">
        <v>11</v>
      </c>
    </row>
    <row r="3945" spans="1:12" x14ac:dyDescent="0.3">
      <c r="A3945" t="s">
        <v>26</v>
      </c>
      <c r="B3945" s="3">
        <v>54</v>
      </c>
      <c r="C3945" t="s">
        <v>9</v>
      </c>
      <c r="D3945" s="2">
        <v>24</v>
      </c>
      <c r="E3945" t="s">
        <v>19</v>
      </c>
      <c r="F3945" t="s">
        <v>11</v>
      </c>
      <c r="G3945" s="2">
        <v>720</v>
      </c>
      <c r="H3945" s="3">
        <v>16</v>
      </c>
      <c r="K3945" s="3">
        <v>54</v>
      </c>
      <c r="L3945" t="s">
        <v>11</v>
      </c>
    </row>
    <row r="3946" spans="1:12" x14ac:dyDescent="0.3">
      <c r="A3946" t="s">
        <v>26</v>
      </c>
      <c r="B3946" s="3">
        <v>54</v>
      </c>
      <c r="C3946" t="s">
        <v>9</v>
      </c>
      <c r="D3946" s="2">
        <v>43</v>
      </c>
      <c r="E3946" t="s">
        <v>22</v>
      </c>
      <c r="F3946" t="s">
        <v>11</v>
      </c>
      <c r="G3946" s="2">
        <v>741</v>
      </c>
      <c r="H3946" s="3">
        <v>16</v>
      </c>
      <c r="K3946" s="3">
        <v>54</v>
      </c>
      <c r="L3946" t="s">
        <v>11</v>
      </c>
    </row>
    <row r="3947" spans="1:12" x14ac:dyDescent="0.3">
      <c r="A3947" t="s">
        <v>26</v>
      </c>
      <c r="B3947" s="3">
        <v>54</v>
      </c>
      <c r="C3947" t="s">
        <v>13</v>
      </c>
      <c r="D3947" s="2">
        <v>39</v>
      </c>
      <c r="E3947" t="s">
        <v>21</v>
      </c>
      <c r="F3947" t="s">
        <v>11</v>
      </c>
      <c r="G3947" s="2">
        <v>873</v>
      </c>
      <c r="H3947" s="3">
        <v>16</v>
      </c>
      <c r="K3947" s="3">
        <v>54</v>
      </c>
      <c r="L3947" t="s">
        <v>11</v>
      </c>
    </row>
    <row r="3948" spans="1:12" x14ac:dyDescent="0.3">
      <c r="A3948" t="s">
        <v>26</v>
      </c>
      <c r="B3948" s="3">
        <v>54</v>
      </c>
      <c r="C3948" t="s">
        <v>9</v>
      </c>
      <c r="D3948" s="2">
        <v>15</v>
      </c>
      <c r="E3948" t="s">
        <v>22</v>
      </c>
      <c r="F3948" t="s">
        <v>11</v>
      </c>
      <c r="G3948" s="2">
        <v>988</v>
      </c>
      <c r="H3948" s="3">
        <v>16</v>
      </c>
      <c r="K3948" s="3">
        <v>54</v>
      </c>
      <c r="L3948" t="s">
        <v>11</v>
      </c>
    </row>
    <row r="3949" spans="1:12" x14ac:dyDescent="0.3">
      <c r="A3949" t="s">
        <v>26</v>
      </c>
      <c r="B3949" s="3">
        <v>54</v>
      </c>
      <c r="C3949" t="s">
        <v>13</v>
      </c>
      <c r="D3949" s="2">
        <v>16</v>
      </c>
      <c r="E3949" t="s">
        <v>23</v>
      </c>
      <c r="F3949" t="s">
        <v>11</v>
      </c>
      <c r="G3949" s="2">
        <v>1680</v>
      </c>
      <c r="H3949" s="3">
        <v>16</v>
      </c>
      <c r="K3949" s="3">
        <v>54</v>
      </c>
      <c r="L3949" t="s">
        <v>11</v>
      </c>
    </row>
    <row r="3950" spans="1:12" x14ac:dyDescent="0.3">
      <c r="A3950" t="s">
        <v>26</v>
      </c>
      <c r="B3950" s="3">
        <v>54</v>
      </c>
      <c r="C3950" t="s">
        <v>9</v>
      </c>
      <c r="D3950" s="2">
        <v>40</v>
      </c>
      <c r="E3950" t="s">
        <v>19</v>
      </c>
      <c r="F3950" t="s">
        <v>11</v>
      </c>
      <c r="G3950" s="2">
        <v>1899</v>
      </c>
      <c r="H3950" s="3">
        <v>16</v>
      </c>
      <c r="K3950" s="3">
        <v>54</v>
      </c>
      <c r="L3950" t="s">
        <v>11</v>
      </c>
    </row>
    <row r="3951" spans="1:12" x14ac:dyDescent="0.3">
      <c r="A3951" t="s">
        <v>26</v>
      </c>
      <c r="B3951" s="3">
        <v>54</v>
      </c>
      <c r="C3951" t="s">
        <v>9</v>
      </c>
      <c r="D3951" s="2">
        <v>49</v>
      </c>
      <c r="E3951" t="s">
        <v>19</v>
      </c>
      <c r="F3951" t="s">
        <v>11</v>
      </c>
      <c r="G3951" s="2">
        <v>3165</v>
      </c>
      <c r="H3951" s="3">
        <v>16</v>
      </c>
      <c r="K3951" s="3">
        <v>54</v>
      </c>
      <c r="L3951" t="s">
        <v>11</v>
      </c>
    </row>
    <row r="3952" spans="1:12" x14ac:dyDescent="0.3">
      <c r="A3952" t="s">
        <v>26</v>
      </c>
      <c r="B3952" s="3">
        <v>54</v>
      </c>
      <c r="C3952" t="s">
        <v>13</v>
      </c>
      <c r="D3952" s="2">
        <v>45</v>
      </c>
      <c r="E3952" t="s">
        <v>23</v>
      </c>
      <c r="F3952" t="s">
        <v>11</v>
      </c>
      <c r="G3952" s="2">
        <v>3729</v>
      </c>
      <c r="H3952" s="3">
        <v>16</v>
      </c>
      <c r="K3952" s="3">
        <v>54</v>
      </c>
      <c r="L3952" t="s">
        <v>11</v>
      </c>
    </row>
    <row r="3953" spans="1:12" x14ac:dyDescent="0.3">
      <c r="A3953" t="s">
        <v>26</v>
      </c>
      <c r="B3953" s="3">
        <v>54</v>
      </c>
      <c r="C3953" t="s">
        <v>9</v>
      </c>
      <c r="D3953" s="2">
        <v>13</v>
      </c>
      <c r="E3953" t="s">
        <v>22</v>
      </c>
      <c r="F3953" t="s">
        <v>11</v>
      </c>
      <c r="G3953" s="2">
        <v>3815</v>
      </c>
      <c r="H3953" s="3">
        <v>16</v>
      </c>
      <c r="K3953" s="3">
        <v>54</v>
      </c>
      <c r="L3953" t="s">
        <v>11</v>
      </c>
    </row>
    <row r="3954" spans="1:12" x14ac:dyDescent="0.3">
      <c r="A3954" t="s">
        <v>25</v>
      </c>
      <c r="B3954" s="3">
        <v>55</v>
      </c>
      <c r="C3954" t="s">
        <v>9</v>
      </c>
      <c r="D3954" s="2">
        <v>48</v>
      </c>
      <c r="E3954" t="s">
        <v>23</v>
      </c>
      <c r="F3954" t="s">
        <v>20</v>
      </c>
      <c r="G3954" s="2">
        <v>198</v>
      </c>
      <c r="H3954" s="3">
        <v>16</v>
      </c>
      <c r="I3954">
        <v>0.16700000000000001</v>
      </c>
      <c r="J3954" s="1">
        <f>_xlfn.PERCENTILE.EXC(G3954:G3969,I3954)</f>
        <v>920.47299999999996</v>
      </c>
      <c r="K3954" s="3">
        <v>55</v>
      </c>
      <c r="L3954" t="s">
        <v>20</v>
      </c>
    </row>
    <row r="3955" spans="1:12" x14ac:dyDescent="0.3">
      <c r="A3955" t="s">
        <v>25</v>
      </c>
      <c r="B3955" s="3">
        <v>55</v>
      </c>
      <c r="C3955" t="s">
        <v>13</v>
      </c>
      <c r="D3955" s="2">
        <v>62</v>
      </c>
      <c r="E3955" t="s">
        <v>22</v>
      </c>
      <c r="F3955" t="s">
        <v>20</v>
      </c>
      <c r="G3955" s="2">
        <v>579</v>
      </c>
      <c r="H3955" s="3">
        <v>16</v>
      </c>
      <c r="I3955">
        <v>0.33300000000000002</v>
      </c>
      <c r="J3955" s="1">
        <f>_xlfn.PERCENTILE.EXC(G3954:G3969,I3955)</f>
        <v>1093.9480000000001</v>
      </c>
      <c r="K3955" s="3">
        <v>55</v>
      </c>
      <c r="L3955" t="s">
        <v>20</v>
      </c>
    </row>
    <row r="3956" spans="1:12" x14ac:dyDescent="0.3">
      <c r="A3956" t="s">
        <v>25</v>
      </c>
      <c r="B3956" s="3">
        <v>55</v>
      </c>
      <c r="C3956" t="s">
        <v>9</v>
      </c>
      <c r="D3956" s="2">
        <v>50</v>
      </c>
      <c r="E3956" t="s">
        <v>21</v>
      </c>
      <c r="F3956" t="s">
        <v>20</v>
      </c>
      <c r="G3956" s="2">
        <v>986</v>
      </c>
      <c r="H3956" s="3">
        <v>16</v>
      </c>
      <c r="I3956">
        <v>0.5</v>
      </c>
      <c r="J3956" s="1">
        <f>_xlfn.PERCENTILE.EXC(G3954:G3969,I3956)</f>
        <v>1279</v>
      </c>
      <c r="K3956" s="3">
        <v>55</v>
      </c>
      <c r="L3956" t="s">
        <v>20</v>
      </c>
    </row>
    <row r="3957" spans="1:12" x14ac:dyDescent="0.3">
      <c r="A3957" t="s">
        <v>25</v>
      </c>
      <c r="B3957" s="3">
        <v>55</v>
      </c>
      <c r="C3957" t="s">
        <v>13</v>
      </c>
      <c r="D3957" s="2">
        <v>20</v>
      </c>
      <c r="E3957" t="s">
        <v>19</v>
      </c>
      <c r="F3957" t="s">
        <v>20</v>
      </c>
      <c r="G3957" s="2">
        <v>1023</v>
      </c>
      <c r="H3957" s="3">
        <v>16</v>
      </c>
      <c r="I3957">
        <v>0.66700000000000004</v>
      </c>
      <c r="J3957" s="1">
        <f>_xlfn.PERCENTILE.EXC(G3954:G3969,I3957)</f>
        <v>1471.393</v>
      </c>
      <c r="K3957" s="3">
        <v>55</v>
      </c>
      <c r="L3957" t="s">
        <v>20</v>
      </c>
    </row>
    <row r="3958" spans="1:12" x14ac:dyDescent="0.3">
      <c r="A3958" t="s">
        <v>25</v>
      </c>
      <c r="B3958" s="3">
        <v>55</v>
      </c>
      <c r="C3958" t="s">
        <v>13</v>
      </c>
      <c r="D3958" s="2">
        <v>63</v>
      </c>
      <c r="E3958" t="s">
        <v>19</v>
      </c>
      <c r="F3958" t="s">
        <v>20</v>
      </c>
      <c r="G3958" s="2">
        <v>1049</v>
      </c>
      <c r="H3958" s="3">
        <v>16</v>
      </c>
      <c r="I3958">
        <v>0.83299999999999996</v>
      </c>
      <c r="J3958" s="1">
        <f>_xlfn.PERCENTILE.EXC(G3954:G3969,I3958)</f>
        <v>2290.864</v>
      </c>
      <c r="K3958" s="3">
        <v>55</v>
      </c>
      <c r="L3958" t="s">
        <v>20</v>
      </c>
    </row>
    <row r="3959" spans="1:12" x14ac:dyDescent="0.3">
      <c r="A3959" t="s">
        <v>25</v>
      </c>
      <c r="B3959" s="3">
        <v>55</v>
      </c>
      <c r="C3959" t="s">
        <v>13</v>
      </c>
      <c r="D3959" s="2">
        <v>49</v>
      </c>
      <c r="E3959" t="s">
        <v>19</v>
      </c>
      <c r="F3959" t="s">
        <v>20</v>
      </c>
      <c r="G3959" s="2">
        <v>1117</v>
      </c>
      <c r="H3959" s="3">
        <v>16</v>
      </c>
      <c r="K3959" s="3">
        <v>55</v>
      </c>
      <c r="L3959" t="s">
        <v>20</v>
      </c>
    </row>
    <row r="3960" spans="1:12" x14ac:dyDescent="0.3">
      <c r="A3960" t="s">
        <v>25</v>
      </c>
      <c r="B3960" s="3">
        <v>55</v>
      </c>
      <c r="C3960" t="s">
        <v>9</v>
      </c>
      <c r="D3960" s="2">
        <v>33</v>
      </c>
      <c r="E3960" t="s">
        <v>21</v>
      </c>
      <c r="F3960" t="s">
        <v>20</v>
      </c>
      <c r="G3960" s="2">
        <v>1154</v>
      </c>
      <c r="H3960" s="3">
        <v>16</v>
      </c>
      <c r="K3960" s="3">
        <v>55</v>
      </c>
      <c r="L3960" t="s">
        <v>20</v>
      </c>
    </row>
    <row r="3961" spans="1:12" x14ac:dyDescent="0.3">
      <c r="A3961" t="s">
        <v>25</v>
      </c>
      <c r="B3961" s="3">
        <v>55</v>
      </c>
      <c r="C3961" t="s">
        <v>13</v>
      </c>
      <c r="D3961" s="2">
        <v>1</v>
      </c>
      <c r="E3961" t="s">
        <v>19</v>
      </c>
      <c r="F3961" t="s">
        <v>20</v>
      </c>
      <c r="G3961" s="2">
        <v>1228</v>
      </c>
      <c r="H3961" s="3">
        <v>16</v>
      </c>
      <c r="K3961" s="3">
        <v>55</v>
      </c>
      <c r="L3961" t="s">
        <v>20</v>
      </c>
    </row>
    <row r="3962" spans="1:12" x14ac:dyDescent="0.3">
      <c r="A3962" t="s">
        <v>25</v>
      </c>
      <c r="B3962" s="3">
        <v>55</v>
      </c>
      <c r="C3962" t="s">
        <v>9</v>
      </c>
      <c r="D3962" s="2">
        <v>60</v>
      </c>
      <c r="E3962" t="s">
        <v>23</v>
      </c>
      <c r="F3962" t="s">
        <v>20</v>
      </c>
      <c r="G3962" s="2">
        <v>1330</v>
      </c>
      <c r="H3962" s="3">
        <v>16</v>
      </c>
      <c r="K3962" s="3">
        <v>55</v>
      </c>
      <c r="L3962" t="s">
        <v>20</v>
      </c>
    </row>
    <row r="3963" spans="1:12" x14ac:dyDescent="0.3">
      <c r="A3963" t="s">
        <v>25</v>
      </c>
      <c r="B3963" s="3">
        <v>55</v>
      </c>
      <c r="C3963" t="s">
        <v>9</v>
      </c>
      <c r="D3963" s="2">
        <v>59</v>
      </c>
      <c r="E3963" t="s">
        <v>21</v>
      </c>
      <c r="F3963" t="s">
        <v>20</v>
      </c>
      <c r="G3963" s="2">
        <v>1381</v>
      </c>
      <c r="H3963" s="3">
        <v>16</v>
      </c>
      <c r="K3963" s="3">
        <v>55</v>
      </c>
      <c r="L3963" t="s">
        <v>20</v>
      </c>
    </row>
    <row r="3964" spans="1:12" x14ac:dyDescent="0.3">
      <c r="A3964" t="s">
        <v>25</v>
      </c>
      <c r="B3964" s="3">
        <v>55</v>
      </c>
      <c r="C3964" t="s">
        <v>13</v>
      </c>
      <c r="D3964" s="2">
        <v>56</v>
      </c>
      <c r="E3964" t="s">
        <v>22</v>
      </c>
      <c r="F3964" t="s">
        <v>20</v>
      </c>
      <c r="G3964" s="2">
        <v>1408</v>
      </c>
      <c r="H3964" s="3">
        <v>16</v>
      </c>
      <c r="K3964" s="3">
        <v>55</v>
      </c>
      <c r="L3964" t="s">
        <v>20</v>
      </c>
    </row>
    <row r="3965" spans="1:12" x14ac:dyDescent="0.3">
      <c r="A3965" t="s">
        <v>25</v>
      </c>
      <c r="B3965" s="3">
        <v>55</v>
      </c>
      <c r="C3965" t="s">
        <v>13</v>
      </c>
      <c r="D3965" s="2">
        <v>43</v>
      </c>
      <c r="E3965" t="s">
        <v>22</v>
      </c>
      <c r="F3965" t="s">
        <v>20</v>
      </c>
      <c r="G3965" s="2">
        <v>1595</v>
      </c>
      <c r="H3965" s="3">
        <v>16</v>
      </c>
      <c r="K3965" s="3">
        <v>55</v>
      </c>
      <c r="L3965" t="s">
        <v>20</v>
      </c>
    </row>
    <row r="3966" spans="1:12" x14ac:dyDescent="0.3">
      <c r="A3966" t="s">
        <v>25</v>
      </c>
      <c r="B3966" s="3">
        <v>55</v>
      </c>
      <c r="C3966" t="s">
        <v>9</v>
      </c>
      <c r="D3966" s="2">
        <v>16</v>
      </c>
      <c r="E3966" t="s">
        <v>23</v>
      </c>
      <c r="F3966" t="s">
        <v>20</v>
      </c>
      <c r="G3966" s="2">
        <v>2174</v>
      </c>
      <c r="H3966" s="3">
        <v>16</v>
      </c>
      <c r="K3966" s="3">
        <v>55</v>
      </c>
      <c r="L3966" t="s">
        <v>20</v>
      </c>
    </row>
    <row r="3967" spans="1:12" x14ac:dyDescent="0.3">
      <c r="A3967" t="s">
        <v>25</v>
      </c>
      <c r="B3967" s="3">
        <v>55</v>
      </c>
      <c r="C3967" t="s">
        <v>9</v>
      </c>
      <c r="D3967" s="2">
        <v>35</v>
      </c>
      <c r="E3967" t="s">
        <v>21</v>
      </c>
      <c r="F3967" t="s">
        <v>20</v>
      </c>
      <c r="G3967" s="2">
        <v>2287</v>
      </c>
      <c r="H3967" s="3">
        <v>16</v>
      </c>
      <c r="K3967" s="3">
        <v>55</v>
      </c>
      <c r="L3967" t="s">
        <v>20</v>
      </c>
    </row>
    <row r="3968" spans="1:12" x14ac:dyDescent="0.3">
      <c r="A3968" t="s">
        <v>25</v>
      </c>
      <c r="B3968" s="3">
        <v>55</v>
      </c>
      <c r="C3968" t="s">
        <v>9</v>
      </c>
      <c r="D3968" s="2">
        <v>45</v>
      </c>
      <c r="E3968" t="s">
        <v>23</v>
      </c>
      <c r="F3968" t="s">
        <v>20</v>
      </c>
      <c r="G3968" s="2">
        <v>2311</v>
      </c>
      <c r="H3968" s="3">
        <v>16</v>
      </c>
      <c r="K3968" s="3">
        <v>55</v>
      </c>
      <c r="L3968" t="s">
        <v>20</v>
      </c>
    </row>
    <row r="3969" spans="1:12" x14ac:dyDescent="0.3">
      <c r="A3969" t="s">
        <v>25</v>
      </c>
      <c r="B3969" s="3">
        <v>55</v>
      </c>
      <c r="C3969" t="s">
        <v>13</v>
      </c>
      <c r="D3969" s="2">
        <v>64</v>
      </c>
      <c r="E3969" t="s">
        <v>22</v>
      </c>
      <c r="F3969" t="s">
        <v>20</v>
      </c>
      <c r="G3969" s="2">
        <v>2904</v>
      </c>
      <c r="H3969" s="3">
        <v>16</v>
      </c>
      <c r="K3969" s="3">
        <v>55</v>
      </c>
      <c r="L3969" t="s">
        <v>20</v>
      </c>
    </row>
    <row r="3970" spans="1:12" x14ac:dyDescent="0.3">
      <c r="A3970" t="s">
        <v>8</v>
      </c>
      <c r="B3970" s="3">
        <v>58</v>
      </c>
      <c r="C3970" t="s">
        <v>9</v>
      </c>
      <c r="D3970" s="2">
        <v>30</v>
      </c>
      <c r="E3970" t="s">
        <v>12</v>
      </c>
      <c r="F3970" t="s">
        <v>20</v>
      </c>
      <c r="G3970" s="2">
        <v>479</v>
      </c>
      <c r="H3970" s="3">
        <v>16</v>
      </c>
      <c r="I3970">
        <v>0.16700000000000001</v>
      </c>
      <c r="J3970" s="1">
        <f>_xlfn.PERCENTILE.EXC(G3970:G3985,I3970)</f>
        <v>812.68700000000001</v>
      </c>
      <c r="K3970" s="3">
        <v>58</v>
      </c>
      <c r="L3970" t="s">
        <v>20</v>
      </c>
    </row>
    <row r="3971" spans="1:12" x14ac:dyDescent="0.3">
      <c r="A3971" t="s">
        <v>8</v>
      </c>
      <c r="B3971" s="3">
        <v>58</v>
      </c>
      <c r="C3971" t="s">
        <v>13</v>
      </c>
      <c r="D3971" s="2">
        <v>32</v>
      </c>
      <c r="E3971" t="s">
        <v>16</v>
      </c>
      <c r="F3971" t="s">
        <v>20</v>
      </c>
      <c r="G3971" s="2">
        <v>785</v>
      </c>
      <c r="H3971" s="3">
        <v>16</v>
      </c>
      <c r="I3971">
        <v>0.33300000000000002</v>
      </c>
      <c r="J3971" s="1">
        <f>_xlfn.PERCENTILE.EXC(G3970:G3985,I3971)</f>
        <v>1224.27</v>
      </c>
      <c r="K3971" s="3">
        <v>58</v>
      </c>
      <c r="L3971" t="s">
        <v>20</v>
      </c>
    </row>
    <row r="3972" spans="1:12" x14ac:dyDescent="0.3">
      <c r="A3972" t="s">
        <v>8</v>
      </c>
      <c r="B3972" s="3">
        <v>58</v>
      </c>
      <c r="C3972" t="s">
        <v>13</v>
      </c>
      <c r="D3972" s="2">
        <v>17</v>
      </c>
      <c r="E3972" t="s">
        <v>14</v>
      </c>
      <c r="F3972" t="s">
        <v>20</v>
      </c>
      <c r="G3972" s="2">
        <v>818</v>
      </c>
      <c r="H3972" s="3">
        <v>16</v>
      </c>
      <c r="I3972">
        <v>0.5</v>
      </c>
      <c r="J3972" s="1">
        <f>_xlfn.PERCENTILE.EXC(G3970:G3985,I3972)</f>
        <v>1490</v>
      </c>
      <c r="K3972" s="3">
        <v>58</v>
      </c>
      <c r="L3972" t="s">
        <v>20</v>
      </c>
    </row>
    <row r="3973" spans="1:12" x14ac:dyDescent="0.3">
      <c r="A3973" t="s">
        <v>8</v>
      </c>
      <c r="B3973" s="3">
        <v>58</v>
      </c>
      <c r="C3973" t="s">
        <v>13</v>
      </c>
      <c r="D3973" s="2">
        <v>5</v>
      </c>
      <c r="E3973" t="s">
        <v>16</v>
      </c>
      <c r="F3973" t="s">
        <v>20</v>
      </c>
      <c r="G3973" s="2">
        <v>1089</v>
      </c>
      <c r="H3973" s="3">
        <v>16</v>
      </c>
      <c r="I3973">
        <v>0.66700000000000004</v>
      </c>
      <c r="J3973" s="1">
        <f>_xlfn.PERCENTILE.EXC(G3970:G3985,I3973)</f>
        <v>1869.9839999999999</v>
      </c>
      <c r="K3973" s="3">
        <v>58</v>
      </c>
      <c r="L3973" t="s">
        <v>20</v>
      </c>
    </row>
    <row r="3974" spans="1:12" x14ac:dyDescent="0.3">
      <c r="A3974" t="s">
        <v>8</v>
      </c>
      <c r="B3974" s="3">
        <v>58</v>
      </c>
      <c r="C3974" t="s">
        <v>9</v>
      </c>
      <c r="D3974" s="2">
        <v>58</v>
      </c>
      <c r="E3974" t="s">
        <v>10</v>
      </c>
      <c r="F3974" t="s">
        <v>20</v>
      </c>
      <c r="G3974" s="2">
        <v>1178</v>
      </c>
      <c r="H3974" s="3">
        <v>16</v>
      </c>
      <c r="I3974">
        <v>0.83299999999999996</v>
      </c>
      <c r="J3974" s="1">
        <f>_xlfn.PERCENTILE.EXC(G3970:G3985,I3974)</f>
        <v>2972.5219999999999</v>
      </c>
      <c r="K3974" s="3">
        <v>58</v>
      </c>
      <c r="L3974" t="s">
        <v>20</v>
      </c>
    </row>
    <row r="3975" spans="1:12" x14ac:dyDescent="0.3">
      <c r="A3975" t="s">
        <v>8</v>
      </c>
      <c r="B3975" s="3">
        <v>58</v>
      </c>
      <c r="C3975" t="s">
        <v>13</v>
      </c>
      <c r="D3975" s="2">
        <v>4</v>
      </c>
      <c r="E3975" t="s">
        <v>14</v>
      </c>
      <c r="F3975" t="s">
        <v>20</v>
      </c>
      <c r="G3975" s="2">
        <v>1248</v>
      </c>
      <c r="H3975" s="3">
        <v>16</v>
      </c>
      <c r="K3975" s="3">
        <v>58</v>
      </c>
      <c r="L3975" t="s">
        <v>20</v>
      </c>
    </row>
    <row r="3976" spans="1:12" x14ac:dyDescent="0.3">
      <c r="A3976" t="s">
        <v>8</v>
      </c>
      <c r="B3976" s="3">
        <v>58</v>
      </c>
      <c r="C3976" t="s">
        <v>9</v>
      </c>
      <c r="D3976" s="2">
        <v>34</v>
      </c>
      <c r="E3976" t="s">
        <v>10</v>
      </c>
      <c r="F3976" t="s">
        <v>20</v>
      </c>
      <c r="G3976" s="2">
        <v>1328</v>
      </c>
      <c r="H3976" s="3">
        <v>16</v>
      </c>
      <c r="K3976" s="3">
        <v>58</v>
      </c>
      <c r="L3976" t="s">
        <v>20</v>
      </c>
    </row>
    <row r="3977" spans="1:12" x14ac:dyDescent="0.3">
      <c r="A3977" t="s">
        <v>8</v>
      </c>
      <c r="B3977" s="3">
        <v>58</v>
      </c>
      <c r="C3977" t="s">
        <v>9</v>
      </c>
      <c r="D3977" s="2">
        <v>55</v>
      </c>
      <c r="E3977" t="s">
        <v>10</v>
      </c>
      <c r="F3977" t="s">
        <v>20</v>
      </c>
      <c r="G3977" s="2">
        <v>1460</v>
      </c>
      <c r="H3977" s="3">
        <v>16</v>
      </c>
      <c r="K3977" s="3">
        <v>58</v>
      </c>
      <c r="L3977" t="s">
        <v>20</v>
      </c>
    </row>
    <row r="3978" spans="1:12" x14ac:dyDescent="0.3">
      <c r="A3978" t="s">
        <v>8</v>
      </c>
      <c r="B3978" s="3">
        <v>58</v>
      </c>
      <c r="C3978" t="s">
        <v>9</v>
      </c>
      <c r="D3978" s="2">
        <v>10</v>
      </c>
      <c r="E3978" t="s">
        <v>12</v>
      </c>
      <c r="F3978" t="s">
        <v>20</v>
      </c>
      <c r="G3978" s="2">
        <v>1520</v>
      </c>
      <c r="H3978" s="3">
        <v>16</v>
      </c>
      <c r="K3978" s="3">
        <v>58</v>
      </c>
      <c r="L3978" t="s">
        <v>20</v>
      </c>
    </row>
    <row r="3979" spans="1:12" x14ac:dyDescent="0.3">
      <c r="A3979" t="s">
        <v>8</v>
      </c>
      <c r="B3979" s="3">
        <v>58</v>
      </c>
      <c r="C3979" t="s">
        <v>13</v>
      </c>
      <c r="D3979" s="2">
        <v>41</v>
      </c>
      <c r="E3979" t="s">
        <v>16</v>
      </c>
      <c r="F3979" t="s">
        <v>20</v>
      </c>
      <c r="G3979" s="2">
        <v>1614</v>
      </c>
      <c r="H3979" s="3">
        <v>16</v>
      </c>
      <c r="K3979" s="3">
        <v>58</v>
      </c>
      <c r="L3979" t="s">
        <v>20</v>
      </c>
    </row>
    <row r="3980" spans="1:12" x14ac:dyDescent="0.3">
      <c r="A3980" t="s">
        <v>8</v>
      </c>
      <c r="B3980" s="3">
        <v>58</v>
      </c>
      <c r="C3980" t="s">
        <v>13</v>
      </c>
      <c r="D3980" s="2">
        <v>27</v>
      </c>
      <c r="E3980" t="s">
        <v>14</v>
      </c>
      <c r="F3980" t="s">
        <v>20</v>
      </c>
      <c r="G3980" s="2">
        <v>1851</v>
      </c>
      <c r="H3980" s="3">
        <v>16</v>
      </c>
      <c r="K3980" s="3">
        <v>58</v>
      </c>
      <c r="L3980" t="s">
        <v>20</v>
      </c>
    </row>
    <row r="3981" spans="1:12" x14ac:dyDescent="0.3">
      <c r="A3981" t="s">
        <v>8</v>
      </c>
      <c r="B3981" s="3">
        <v>58</v>
      </c>
      <c r="C3981" t="s">
        <v>9</v>
      </c>
      <c r="D3981" s="2">
        <v>38</v>
      </c>
      <c r="E3981" t="s">
        <v>12</v>
      </c>
      <c r="F3981" t="s">
        <v>20</v>
      </c>
      <c r="G3981" s="2">
        <v>1907</v>
      </c>
      <c r="H3981" s="3">
        <v>16</v>
      </c>
      <c r="K3981" s="3">
        <v>58</v>
      </c>
      <c r="L3981" t="s">
        <v>20</v>
      </c>
    </row>
    <row r="3982" spans="1:12" x14ac:dyDescent="0.3">
      <c r="A3982" t="s">
        <v>8</v>
      </c>
      <c r="B3982" s="3">
        <v>58</v>
      </c>
      <c r="C3982" t="s">
        <v>13</v>
      </c>
      <c r="D3982" s="2">
        <v>31</v>
      </c>
      <c r="E3982" t="s">
        <v>14</v>
      </c>
      <c r="F3982" t="s">
        <v>20</v>
      </c>
      <c r="G3982" s="2">
        <v>1947</v>
      </c>
      <c r="H3982" s="3">
        <v>16</v>
      </c>
      <c r="K3982" s="3">
        <v>58</v>
      </c>
      <c r="L3982" t="s">
        <v>20</v>
      </c>
    </row>
    <row r="3983" spans="1:12" x14ac:dyDescent="0.3">
      <c r="A3983" t="s">
        <v>8</v>
      </c>
      <c r="B3983" s="3">
        <v>58</v>
      </c>
      <c r="C3983" t="s">
        <v>9</v>
      </c>
      <c r="D3983" s="2">
        <v>46</v>
      </c>
      <c r="E3983" t="s">
        <v>12</v>
      </c>
      <c r="F3983" t="s">
        <v>20</v>
      </c>
      <c r="G3983" s="2">
        <v>2940</v>
      </c>
      <c r="H3983" s="3">
        <v>16</v>
      </c>
      <c r="K3983" s="3">
        <v>58</v>
      </c>
      <c r="L3983" t="s">
        <v>20</v>
      </c>
    </row>
    <row r="3984" spans="1:12" x14ac:dyDescent="0.3">
      <c r="A3984" t="s">
        <v>8</v>
      </c>
      <c r="B3984" s="3">
        <v>58</v>
      </c>
      <c r="C3984" t="s">
        <v>9</v>
      </c>
      <c r="D3984" s="2">
        <v>23</v>
      </c>
      <c r="E3984" t="s">
        <v>10</v>
      </c>
      <c r="F3984" t="s">
        <v>20</v>
      </c>
      <c r="G3984" s="2">
        <v>3142</v>
      </c>
      <c r="H3984" s="3">
        <v>16</v>
      </c>
      <c r="K3984" s="3">
        <v>58</v>
      </c>
      <c r="L3984" t="s">
        <v>20</v>
      </c>
    </row>
    <row r="3985" spans="1:12" x14ac:dyDescent="0.3">
      <c r="A3985" t="s">
        <v>8</v>
      </c>
      <c r="B3985" s="3">
        <v>58</v>
      </c>
      <c r="C3985" t="s">
        <v>13</v>
      </c>
      <c r="D3985" s="2">
        <v>26</v>
      </c>
      <c r="E3985" t="s">
        <v>16</v>
      </c>
      <c r="F3985" t="s">
        <v>20</v>
      </c>
      <c r="G3985" s="2">
        <v>3848</v>
      </c>
      <c r="H3985" s="3">
        <v>16</v>
      </c>
      <c r="K3985" s="3">
        <v>58</v>
      </c>
      <c r="L3985" t="s">
        <v>20</v>
      </c>
    </row>
    <row r="3986" spans="1:12" x14ac:dyDescent="0.3">
      <c r="A3986" t="s">
        <v>27</v>
      </c>
      <c r="B3986" s="3">
        <v>59</v>
      </c>
      <c r="C3986" t="s">
        <v>9</v>
      </c>
      <c r="D3986" s="2">
        <v>32</v>
      </c>
      <c r="E3986" t="s">
        <v>16</v>
      </c>
      <c r="F3986" t="s">
        <v>11</v>
      </c>
      <c r="G3986" s="2">
        <v>434</v>
      </c>
      <c r="H3986" s="3">
        <v>16</v>
      </c>
      <c r="I3986">
        <v>0.16700000000000001</v>
      </c>
      <c r="J3986" s="1">
        <f>_xlfn.PERCENTILE.EXC(G3986:G4001,I3986)</f>
        <v>634.12</v>
      </c>
      <c r="K3986" s="3">
        <v>59</v>
      </c>
      <c r="L3986" t="s">
        <v>11</v>
      </c>
    </row>
    <row r="3987" spans="1:12" x14ac:dyDescent="0.3">
      <c r="A3987" t="s">
        <v>27</v>
      </c>
      <c r="B3987" s="3">
        <v>59</v>
      </c>
      <c r="C3987" t="s">
        <v>13</v>
      </c>
      <c r="D3987" s="2">
        <v>14</v>
      </c>
      <c r="E3987" t="s">
        <v>12</v>
      </c>
      <c r="F3987" t="s">
        <v>11</v>
      </c>
      <c r="G3987" s="2">
        <v>567</v>
      </c>
      <c r="H3987" s="3">
        <v>16</v>
      </c>
      <c r="I3987">
        <v>0.33300000000000002</v>
      </c>
      <c r="J3987" s="1">
        <f>_xlfn.PERCENTILE.EXC(G3986:G4001,I3987)</f>
        <v>806.83</v>
      </c>
      <c r="K3987" s="3">
        <v>59</v>
      </c>
      <c r="L3987" t="s">
        <v>11</v>
      </c>
    </row>
    <row r="3988" spans="1:12" x14ac:dyDescent="0.3">
      <c r="A3988" t="s">
        <v>27</v>
      </c>
      <c r="B3988" s="3">
        <v>59</v>
      </c>
      <c r="C3988" t="s">
        <v>13</v>
      </c>
      <c r="D3988" s="2">
        <v>58</v>
      </c>
      <c r="E3988" t="s">
        <v>10</v>
      </c>
      <c r="F3988" t="s">
        <v>11</v>
      </c>
      <c r="G3988" s="2">
        <v>647</v>
      </c>
      <c r="H3988" s="3">
        <v>16</v>
      </c>
      <c r="I3988">
        <v>0.5</v>
      </c>
      <c r="J3988" s="1">
        <f>_xlfn.PERCENTILE.EXC(G3986:G4001,I3988)</f>
        <v>1122.5</v>
      </c>
      <c r="K3988" s="3">
        <v>59</v>
      </c>
      <c r="L3988" t="s">
        <v>11</v>
      </c>
    </row>
    <row r="3989" spans="1:12" x14ac:dyDescent="0.3">
      <c r="A3989" t="s">
        <v>27</v>
      </c>
      <c r="B3989" s="3">
        <v>59</v>
      </c>
      <c r="C3989" t="s">
        <v>13</v>
      </c>
      <c r="D3989" s="2">
        <v>2</v>
      </c>
      <c r="E3989" t="s">
        <v>10</v>
      </c>
      <c r="F3989" t="s">
        <v>11</v>
      </c>
      <c r="G3989" s="2">
        <v>765</v>
      </c>
      <c r="H3989" s="3">
        <v>16</v>
      </c>
      <c r="I3989">
        <v>0.66700000000000004</v>
      </c>
      <c r="J3989" s="1">
        <f>_xlfn.PERCENTILE.EXC(G3986:G4001,I3989)</f>
        <v>1425.1020000000001</v>
      </c>
      <c r="K3989" s="3">
        <v>59</v>
      </c>
      <c r="L3989" t="s">
        <v>11</v>
      </c>
    </row>
    <row r="3990" spans="1:12" x14ac:dyDescent="0.3">
      <c r="A3990" t="s">
        <v>27</v>
      </c>
      <c r="B3990" s="3">
        <v>59</v>
      </c>
      <c r="C3990" t="s">
        <v>13</v>
      </c>
      <c r="D3990" s="2">
        <v>9</v>
      </c>
      <c r="E3990" t="s">
        <v>10</v>
      </c>
      <c r="F3990" t="s">
        <v>11</v>
      </c>
      <c r="G3990" s="2">
        <v>787</v>
      </c>
      <c r="H3990" s="3">
        <v>16</v>
      </c>
      <c r="I3990">
        <v>0.83299999999999996</v>
      </c>
      <c r="J3990" s="1">
        <f>_xlfn.PERCENTILE.EXC(G3986:G4001,I3990)</f>
        <v>1797.9819999999995</v>
      </c>
      <c r="K3990" s="3">
        <v>59</v>
      </c>
      <c r="L3990" t="s">
        <v>11</v>
      </c>
    </row>
    <row r="3991" spans="1:12" x14ac:dyDescent="0.3">
      <c r="A3991" t="s">
        <v>27</v>
      </c>
      <c r="B3991" s="3">
        <v>59</v>
      </c>
      <c r="C3991" t="s">
        <v>9</v>
      </c>
      <c r="D3991" s="2">
        <v>17</v>
      </c>
      <c r="E3991" t="s">
        <v>14</v>
      </c>
      <c r="F3991" t="s">
        <v>11</v>
      </c>
      <c r="G3991" s="2">
        <v>817</v>
      </c>
      <c r="H3991" s="3">
        <v>16</v>
      </c>
      <c r="K3991" s="3">
        <v>59</v>
      </c>
      <c r="L3991" t="s">
        <v>11</v>
      </c>
    </row>
    <row r="3992" spans="1:12" x14ac:dyDescent="0.3">
      <c r="A3992" t="s">
        <v>27</v>
      </c>
      <c r="B3992" s="3">
        <v>59</v>
      </c>
      <c r="C3992" t="s">
        <v>9</v>
      </c>
      <c r="D3992" s="2">
        <v>4</v>
      </c>
      <c r="E3992" t="s">
        <v>14</v>
      </c>
      <c r="F3992" t="s">
        <v>11</v>
      </c>
      <c r="G3992" s="2">
        <v>931</v>
      </c>
      <c r="H3992" s="3">
        <v>16</v>
      </c>
      <c r="K3992" s="3">
        <v>59</v>
      </c>
      <c r="L3992" t="s">
        <v>11</v>
      </c>
    </row>
    <row r="3993" spans="1:12" x14ac:dyDescent="0.3">
      <c r="A3993" t="s">
        <v>27</v>
      </c>
      <c r="B3993" s="3">
        <v>59</v>
      </c>
      <c r="C3993" t="s">
        <v>9</v>
      </c>
      <c r="D3993" s="2">
        <v>44</v>
      </c>
      <c r="E3993" t="s">
        <v>14</v>
      </c>
      <c r="F3993" t="s">
        <v>11</v>
      </c>
      <c r="G3993" s="2">
        <v>951</v>
      </c>
      <c r="H3993" s="3">
        <v>16</v>
      </c>
      <c r="K3993" s="3">
        <v>59</v>
      </c>
      <c r="L3993" t="s">
        <v>11</v>
      </c>
    </row>
    <row r="3994" spans="1:12" x14ac:dyDescent="0.3">
      <c r="A3994" t="s">
        <v>27</v>
      </c>
      <c r="B3994" s="3">
        <v>59</v>
      </c>
      <c r="C3994" t="s">
        <v>9</v>
      </c>
      <c r="D3994" s="2">
        <v>31</v>
      </c>
      <c r="E3994" t="s">
        <v>14</v>
      </c>
      <c r="F3994" t="s">
        <v>11</v>
      </c>
      <c r="G3994" s="2">
        <v>1294</v>
      </c>
      <c r="H3994" s="3">
        <v>16</v>
      </c>
      <c r="K3994" s="3">
        <v>59</v>
      </c>
      <c r="L3994" t="s">
        <v>11</v>
      </c>
    </row>
    <row r="3995" spans="1:12" x14ac:dyDescent="0.3">
      <c r="A3995" t="s">
        <v>27</v>
      </c>
      <c r="B3995" s="3">
        <v>59</v>
      </c>
      <c r="C3995" t="s">
        <v>13</v>
      </c>
      <c r="D3995" s="2">
        <v>10</v>
      </c>
      <c r="E3995" t="s">
        <v>12</v>
      </c>
      <c r="F3995" t="s">
        <v>11</v>
      </c>
      <c r="G3995" s="2">
        <v>1314</v>
      </c>
      <c r="H3995" s="3">
        <v>16</v>
      </c>
      <c r="K3995" s="3">
        <v>59</v>
      </c>
      <c r="L3995" t="s">
        <v>11</v>
      </c>
    </row>
    <row r="3996" spans="1:12" x14ac:dyDescent="0.3">
      <c r="A3996" t="s">
        <v>27</v>
      </c>
      <c r="B3996" s="3">
        <v>59</v>
      </c>
      <c r="C3996" t="s">
        <v>13</v>
      </c>
      <c r="D3996" s="2">
        <v>8</v>
      </c>
      <c r="E3996" t="s">
        <v>12</v>
      </c>
      <c r="F3996" t="s">
        <v>11</v>
      </c>
      <c r="G3996" s="2">
        <v>1419</v>
      </c>
      <c r="H3996" s="3">
        <v>16</v>
      </c>
      <c r="K3996" s="3">
        <v>59</v>
      </c>
      <c r="L3996" t="s">
        <v>11</v>
      </c>
    </row>
    <row r="3997" spans="1:12" x14ac:dyDescent="0.3">
      <c r="A3997" t="s">
        <v>27</v>
      </c>
      <c r="B3997" s="3">
        <v>59</v>
      </c>
      <c r="C3997" t="s">
        <v>9</v>
      </c>
      <c r="D3997" s="2">
        <v>36</v>
      </c>
      <c r="E3997" t="s">
        <v>16</v>
      </c>
      <c r="F3997" t="s">
        <v>11</v>
      </c>
      <c r="G3997" s="2">
        <v>1437</v>
      </c>
      <c r="H3997" s="3">
        <v>16</v>
      </c>
      <c r="K3997" s="3">
        <v>59</v>
      </c>
      <c r="L3997" t="s">
        <v>11</v>
      </c>
    </row>
    <row r="3998" spans="1:12" x14ac:dyDescent="0.3">
      <c r="A3998" t="s">
        <v>27</v>
      </c>
      <c r="B3998" s="3">
        <v>59</v>
      </c>
      <c r="C3998" t="s">
        <v>13</v>
      </c>
      <c r="D3998" s="2">
        <v>23</v>
      </c>
      <c r="E3998" t="s">
        <v>10</v>
      </c>
      <c r="F3998" t="s">
        <v>11</v>
      </c>
      <c r="G3998" s="2">
        <v>1538</v>
      </c>
      <c r="H3998" s="3">
        <v>16</v>
      </c>
      <c r="K3998" s="3">
        <v>59</v>
      </c>
      <c r="L3998" t="s">
        <v>11</v>
      </c>
    </row>
    <row r="3999" spans="1:12" x14ac:dyDescent="0.3">
      <c r="A3999" t="s">
        <v>27</v>
      </c>
      <c r="B3999" s="3">
        <v>59</v>
      </c>
      <c r="C3999" t="s">
        <v>9</v>
      </c>
      <c r="D3999" s="2">
        <v>54</v>
      </c>
      <c r="E3999" t="s">
        <v>16</v>
      </c>
      <c r="F3999" t="s">
        <v>11</v>
      </c>
      <c r="G3999" s="2">
        <v>1627</v>
      </c>
      <c r="H3999" s="3">
        <v>16</v>
      </c>
      <c r="K3999" s="3">
        <v>59</v>
      </c>
      <c r="L3999" t="s">
        <v>11</v>
      </c>
    </row>
    <row r="4000" spans="1:12" x14ac:dyDescent="0.3">
      <c r="A4000" t="s">
        <v>27</v>
      </c>
      <c r="B4000" s="3">
        <v>59</v>
      </c>
      <c r="C4000" t="s">
        <v>9</v>
      </c>
      <c r="D4000" s="2">
        <v>26</v>
      </c>
      <c r="E4000" t="s">
        <v>16</v>
      </c>
      <c r="F4000" t="s">
        <v>11</v>
      </c>
      <c r="G4000" s="2">
        <v>2689</v>
      </c>
      <c r="H4000" s="3">
        <v>16</v>
      </c>
      <c r="K4000" s="3">
        <v>59</v>
      </c>
      <c r="L4000" t="s">
        <v>11</v>
      </c>
    </row>
    <row r="4001" spans="1:12" x14ac:dyDescent="0.3">
      <c r="A4001" t="s">
        <v>27</v>
      </c>
      <c r="B4001" s="3">
        <v>59</v>
      </c>
      <c r="C4001" t="s">
        <v>13</v>
      </c>
      <c r="D4001" s="2">
        <v>51</v>
      </c>
      <c r="E4001" t="s">
        <v>12</v>
      </c>
      <c r="F4001" t="s">
        <v>11</v>
      </c>
      <c r="G4001" s="2">
        <v>2957</v>
      </c>
      <c r="H4001" s="3">
        <v>16</v>
      </c>
      <c r="K4001" s="3">
        <v>59</v>
      </c>
      <c r="L4001" t="s">
        <v>11</v>
      </c>
    </row>
    <row r="4002" spans="1:12" x14ac:dyDescent="0.3">
      <c r="A4002" t="s">
        <v>17</v>
      </c>
      <c r="B4002" s="3">
        <v>65</v>
      </c>
      <c r="C4002" t="s">
        <v>9</v>
      </c>
      <c r="D4002" s="2">
        <v>54</v>
      </c>
      <c r="E4002" t="s">
        <v>16</v>
      </c>
      <c r="F4002" t="s">
        <v>20</v>
      </c>
      <c r="G4002" s="2">
        <v>119</v>
      </c>
      <c r="H4002" s="3">
        <v>16</v>
      </c>
      <c r="I4002">
        <v>0.16700000000000001</v>
      </c>
      <c r="J4002" s="1">
        <f>_xlfn.PERCENTILE.EXC(G4002:G4017,I4002)</f>
        <v>413.154</v>
      </c>
      <c r="K4002" s="3">
        <v>65</v>
      </c>
      <c r="L4002" t="s">
        <v>20</v>
      </c>
    </row>
    <row r="4003" spans="1:12" x14ac:dyDescent="0.3">
      <c r="A4003" t="s">
        <v>17</v>
      </c>
      <c r="B4003" s="3">
        <v>65</v>
      </c>
      <c r="C4003" t="s">
        <v>13</v>
      </c>
      <c r="D4003" s="2">
        <v>10</v>
      </c>
      <c r="E4003" t="s">
        <v>12</v>
      </c>
      <c r="F4003" t="s">
        <v>20</v>
      </c>
      <c r="G4003" s="2">
        <v>341</v>
      </c>
      <c r="H4003" s="3">
        <v>16</v>
      </c>
      <c r="I4003">
        <v>0.33300000000000002</v>
      </c>
      <c r="J4003" s="1">
        <f>_xlfn.PERCENTILE.EXC(G4002:G4017,I4003)</f>
        <v>554.83000000000004</v>
      </c>
      <c r="K4003" s="3">
        <v>65</v>
      </c>
      <c r="L4003" t="s">
        <v>20</v>
      </c>
    </row>
    <row r="4004" spans="1:12" x14ac:dyDescent="0.3">
      <c r="A4004" t="s">
        <v>17</v>
      </c>
      <c r="B4004" s="3">
        <v>65</v>
      </c>
      <c r="C4004" t="s">
        <v>9</v>
      </c>
      <c r="D4004" s="2">
        <v>32</v>
      </c>
      <c r="E4004" t="s">
        <v>16</v>
      </c>
      <c r="F4004" t="s">
        <v>20</v>
      </c>
      <c r="G4004" s="2">
        <v>427</v>
      </c>
      <c r="H4004" s="3">
        <v>16</v>
      </c>
      <c r="I4004">
        <v>0.5</v>
      </c>
      <c r="J4004" s="1">
        <f>_xlfn.PERCENTILE.EXC(G4002:G4017,I4004)</f>
        <v>671</v>
      </c>
      <c r="K4004" s="3">
        <v>65</v>
      </c>
      <c r="L4004" t="s">
        <v>20</v>
      </c>
    </row>
    <row r="4005" spans="1:12" x14ac:dyDescent="0.3">
      <c r="A4005" t="s">
        <v>17</v>
      </c>
      <c r="B4005" s="3">
        <v>65</v>
      </c>
      <c r="C4005" t="s">
        <v>13</v>
      </c>
      <c r="D4005" s="2">
        <v>14</v>
      </c>
      <c r="E4005" t="s">
        <v>12</v>
      </c>
      <c r="F4005" t="s">
        <v>20</v>
      </c>
      <c r="G4005" s="2">
        <v>525</v>
      </c>
      <c r="H4005" s="3">
        <v>16</v>
      </c>
      <c r="I4005">
        <v>0.66700000000000004</v>
      </c>
      <c r="J4005" s="1">
        <f>_xlfn.PERCENTILE.EXC(G4002:G4017,I4005)</f>
        <v>913.4430000000001</v>
      </c>
      <c r="K4005" s="3">
        <v>65</v>
      </c>
      <c r="L4005" t="s">
        <v>20</v>
      </c>
    </row>
    <row r="4006" spans="1:12" x14ac:dyDescent="0.3">
      <c r="A4006" t="s">
        <v>17</v>
      </c>
      <c r="B4006" s="3">
        <v>65</v>
      </c>
      <c r="C4006" t="s">
        <v>13</v>
      </c>
      <c r="D4006" s="2">
        <v>8</v>
      </c>
      <c r="E4006" t="s">
        <v>12</v>
      </c>
      <c r="F4006" t="s">
        <v>20</v>
      </c>
      <c r="G4006" s="2">
        <v>535</v>
      </c>
      <c r="H4006" s="3">
        <v>16</v>
      </c>
      <c r="I4006">
        <v>0.83299999999999996</v>
      </c>
      <c r="J4006" s="1">
        <f>_xlfn.PERCENTILE.EXC(G4002:G4017,I4006)</f>
        <v>1161.787</v>
      </c>
      <c r="K4006" s="3">
        <v>65</v>
      </c>
      <c r="L4006" t="s">
        <v>20</v>
      </c>
    </row>
    <row r="4007" spans="1:12" x14ac:dyDescent="0.3">
      <c r="A4007" t="s">
        <v>17</v>
      </c>
      <c r="B4007" s="3">
        <v>65</v>
      </c>
      <c r="C4007" t="s">
        <v>9</v>
      </c>
      <c r="D4007" s="2">
        <v>26</v>
      </c>
      <c r="E4007" t="s">
        <v>16</v>
      </c>
      <c r="F4007" t="s">
        <v>20</v>
      </c>
      <c r="G4007" s="2">
        <v>565</v>
      </c>
      <c r="H4007" s="3">
        <v>16</v>
      </c>
      <c r="K4007" s="3">
        <v>65</v>
      </c>
      <c r="L4007" t="s">
        <v>20</v>
      </c>
    </row>
    <row r="4008" spans="1:12" x14ac:dyDescent="0.3">
      <c r="A4008" t="s">
        <v>17</v>
      </c>
      <c r="B4008" s="3">
        <v>65</v>
      </c>
      <c r="C4008" t="s">
        <v>9</v>
      </c>
      <c r="D4008" s="2">
        <v>17</v>
      </c>
      <c r="E4008" t="s">
        <v>14</v>
      </c>
      <c r="F4008" t="s">
        <v>20</v>
      </c>
      <c r="G4008" s="2">
        <v>609</v>
      </c>
      <c r="H4008" s="3">
        <v>16</v>
      </c>
      <c r="K4008" s="3">
        <v>65</v>
      </c>
      <c r="L4008" t="s">
        <v>20</v>
      </c>
    </row>
    <row r="4009" spans="1:12" x14ac:dyDescent="0.3">
      <c r="A4009" t="s">
        <v>17</v>
      </c>
      <c r="B4009" s="3">
        <v>65</v>
      </c>
      <c r="C4009" t="s">
        <v>9</v>
      </c>
      <c r="D4009" s="2">
        <v>44</v>
      </c>
      <c r="E4009" t="s">
        <v>14</v>
      </c>
      <c r="F4009" t="s">
        <v>20</v>
      </c>
      <c r="G4009" s="2">
        <v>670</v>
      </c>
      <c r="H4009" s="3">
        <v>16</v>
      </c>
      <c r="K4009" s="3">
        <v>65</v>
      </c>
      <c r="L4009" t="s">
        <v>20</v>
      </c>
    </row>
    <row r="4010" spans="1:12" x14ac:dyDescent="0.3">
      <c r="A4010" t="s">
        <v>17</v>
      </c>
      <c r="B4010" s="3">
        <v>65</v>
      </c>
      <c r="C4010" t="s">
        <v>13</v>
      </c>
      <c r="D4010" s="2">
        <v>23</v>
      </c>
      <c r="E4010" t="s">
        <v>10</v>
      </c>
      <c r="F4010" t="s">
        <v>20</v>
      </c>
      <c r="G4010" s="2">
        <v>672</v>
      </c>
      <c r="H4010" s="3">
        <v>16</v>
      </c>
      <c r="K4010" s="3">
        <v>65</v>
      </c>
      <c r="L4010" t="s">
        <v>20</v>
      </c>
    </row>
    <row r="4011" spans="1:12" x14ac:dyDescent="0.3">
      <c r="A4011" t="s">
        <v>17</v>
      </c>
      <c r="B4011" s="3">
        <v>65</v>
      </c>
      <c r="C4011" t="s">
        <v>9</v>
      </c>
      <c r="D4011" s="2">
        <v>31</v>
      </c>
      <c r="E4011" t="s">
        <v>14</v>
      </c>
      <c r="F4011" t="s">
        <v>20</v>
      </c>
      <c r="G4011" s="2">
        <v>824</v>
      </c>
      <c r="H4011" s="3">
        <v>16</v>
      </c>
      <c r="K4011" s="3">
        <v>65</v>
      </c>
      <c r="L4011" t="s">
        <v>20</v>
      </c>
    </row>
    <row r="4012" spans="1:12" x14ac:dyDescent="0.3">
      <c r="A4012" t="s">
        <v>17</v>
      </c>
      <c r="B4012" s="3">
        <v>65</v>
      </c>
      <c r="C4012" t="s">
        <v>13</v>
      </c>
      <c r="D4012" s="2">
        <v>58</v>
      </c>
      <c r="E4012" t="s">
        <v>10</v>
      </c>
      <c r="F4012" t="s">
        <v>20</v>
      </c>
      <c r="G4012" s="2">
        <v>867</v>
      </c>
      <c r="H4012" s="3">
        <v>16</v>
      </c>
      <c r="K4012" s="3">
        <v>65</v>
      </c>
      <c r="L4012" t="s">
        <v>20</v>
      </c>
    </row>
    <row r="4013" spans="1:12" x14ac:dyDescent="0.3">
      <c r="A4013" t="s">
        <v>17</v>
      </c>
      <c r="B4013" s="3">
        <v>65</v>
      </c>
      <c r="C4013" t="s">
        <v>13</v>
      </c>
      <c r="D4013" s="2">
        <v>2</v>
      </c>
      <c r="E4013" t="s">
        <v>10</v>
      </c>
      <c r="F4013" t="s">
        <v>20</v>
      </c>
      <c r="G4013" s="2">
        <v>1004</v>
      </c>
      <c r="H4013" s="3">
        <v>16</v>
      </c>
      <c r="K4013" s="3">
        <v>65</v>
      </c>
      <c r="L4013" t="s">
        <v>20</v>
      </c>
    </row>
    <row r="4014" spans="1:12" x14ac:dyDescent="0.3">
      <c r="A4014" t="s">
        <v>17</v>
      </c>
      <c r="B4014" s="3">
        <v>65</v>
      </c>
      <c r="C4014" t="s">
        <v>9</v>
      </c>
      <c r="D4014" s="2">
        <v>36</v>
      </c>
      <c r="E4014" t="s">
        <v>16</v>
      </c>
      <c r="F4014" t="s">
        <v>20</v>
      </c>
      <c r="G4014" s="2">
        <v>1119</v>
      </c>
      <c r="H4014" s="3">
        <v>16</v>
      </c>
      <c r="K4014" s="3">
        <v>65</v>
      </c>
      <c r="L4014" t="s">
        <v>20</v>
      </c>
    </row>
    <row r="4015" spans="1:12" x14ac:dyDescent="0.3">
      <c r="A4015" t="s">
        <v>17</v>
      </c>
      <c r="B4015" s="3">
        <v>65</v>
      </c>
      <c r="C4015" t="s">
        <v>13</v>
      </c>
      <c r="D4015" s="2">
        <v>51</v>
      </c>
      <c r="E4015" t="s">
        <v>12</v>
      </c>
      <c r="F4015" t="s">
        <v>20</v>
      </c>
      <c r="G4015" s="2">
        <v>1151</v>
      </c>
      <c r="H4015" s="3">
        <v>16</v>
      </c>
      <c r="K4015" s="3">
        <v>65</v>
      </c>
      <c r="L4015" t="s">
        <v>20</v>
      </c>
    </row>
    <row r="4016" spans="1:12" x14ac:dyDescent="0.3">
      <c r="A4016" t="s">
        <v>17</v>
      </c>
      <c r="B4016" s="3">
        <v>65</v>
      </c>
      <c r="C4016" t="s">
        <v>9</v>
      </c>
      <c r="D4016" s="2">
        <v>4</v>
      </c>
      <c r="E4016" t="s">
        <v>14</v>
      </c>
      <c r="F4016" t="s">
        <v>20</v>
      </c>
      <c r="G4016" s="2">
        <v>1218</v>
      </c>
      <c r="H4016" s="3">
        <v>16</v>
      </c>
      <c r="K4016" s="3">
        <v>65</v>
      </c>
      <c r="L4016" t="s">
        <v>20</v>
      </c>
    </row>
    <row r="4017" spans="1:12" x14ac:dyDescent="0.3">
      <c r="A4017" t="s">
        <v>17</v>
      </c>
      <c r="B4017" s="3">
        <v>65</v>
      </c>
      <c r="C4017" t="s">
        <v>13</v>
      </c>
      <c r="D4017" s="2">
        <v>9</v>
      </c>
      <c r="E4017" t="s">
        <v>10</v>
      </c>
      <c r="F4017" t="s">
        <v>20</v>
      </c>
      <c r="G4017" s="2">
        <v>1715</v>
      </c>
      <c r="H4017" s="3">
        <v>16</v>
      </c>
      <c r="K4017" s="3">
        <v>65</v>
      </c>
      <c r="L4017" t="s">
        <v>20</v>
      </c>
    </row>
    <row r="4018" spans="1:12" x14ac:dyDescent="0.3">
      <c r="A4018" t="s">
        <v>27</v>
      </c>
      <c r="B4018" s="3">
        <v>67</v>
      </c>
      <c r="C4018" t="s">
        <v>13</v>
      </c>
      <c r="D4018" s="2">
        <v>46</v>
      </c>
      <c r="E4018" t="s">
        <v>12</v>
      </c>
      <c r="F4018" t="s">
        <v>20</v>
      </c>
      <c r="G4018" s="2">
        <v>231</v>
      </c>
      <c r="H4018" s="3">
        <v>16</v>
      </c>
      <c r="I4018">
        <v>0.16700000000000001</v>
      </c>
      <c r="J4018" s="1">
        <f>_xlfn.PERCENTILE.EXC(G4018:G4033,I4018)</f>
        <v>459.91800000000001</v>
      </c>
      <c r="K4018" s="3">
        <v>67</v>
      </c>
      <c r="L4018" t="s">
        <v>20</v>
      </c>
    </row>
    <row r="4019" spans="1:12" x14ac:dyDescent="0.3">
      <c r="A4019" t="s">
        <v>27</v>
      </c>
      <c r="B4019" s="3">
        <v>67</v>
      </c>
      <c r="C4019" t="s">
        <v>13</v>
      </c>
      <c r="D4019" s="2">
        <v>25</v>
      </c>
      <c r="E4019" t="s">
        <v>10</v>
      </c>
      <c r="F4019" t="s">
        <v>20</v>
      </c>
      <c r="G4019" s="2">
        <v>324</v>
      </c>
      <c r="H4019" s="3">
        <v>16</v>
      </c>
      <c r="I4019">
        <v>0.33300000000000002</v>
      </c>
      <c r="J4019" s="1">
        <f>_xlfn.PERCENTILE.EXC(G4018:G4033,I4019)</f>
        <v>597.79500000000007</v>
      </c>
      <c r="K4019" s="3">
        <v>67</v>
      </c>
      <c r="L4019" t="s">
        <v>20</v>
      </c>
    </row>
    <row r="4020" spans="1:12" x14ac:dyDescent="0.3">
      <c r="A4020" t="s">
        <v>27</v>
      </c>
      <c r="B4020" s="3">
        <v>67</v>
      </c>
      <c r="C4020" t="s">
        <v>9</v>
      </c>
      <c r="D4020" s="2">
        <v>21</v>
      </c>
      <c r="E4020" t="s">
        <v>16</v>
      </c>
      <c r="F4020" t="s">
        <v>20</v>
      </c>
      <c r="G4020" s="2">
        <v>486</v>
      </c>
      <c r="H4020" s="3">
        <v>16</v>
      </c>
      <c r="I4020">
        <v>0.5</v>
      </c>
      <c r="J4020" s="1">
        <f>_xlfn.PERCENTILE.EXC(G4018:G4033,I4020)</f>
        <v>823</v>
      </c>
      <c r="K4020" s="3">
        <v>67</v>
      </c>
      <c r="L4020" t="s">
        <v>20</v>
      </c>
    </row>
    <row r="4021" spans="1:12" x14ac:dyDescent="0.3">
      <c r="A4021" t="s">
        <v>27</v>
      </c>
      <c r="B4021" s="3">
        <v>67</v>
      </c>
      <c r="C4021" t="s">
        <v>13</v>
      </c>
      <c r="D4021" s="2">
        <v>30</v>
      </c>
      <c r="E4021" t="s">
        <v>12</v>
      </c>
      <c r="F4021" t="s">
        <v>20</v>
      </c>
      <c r="G4021" s="2">
        <v>517</v>
      </c>
      <c r="H4021" s="3">
        <v>16</v>
      </c>
      <c r="I4021">
        <v>0.66700000000000004</v>
      </c>
      <c r="J4021" s="1">
        <f>_xlfn.PERCENTILE.EXC(G4018:G4033,I4021)</f>
        <v>927.73</v>
      </c>
      <c r="K4021" s="3">
        <v>67</v>
      </c>
      <c r="L4021" t="s">
        <v>20</v>
      </c>
    </row>
    <row r="4022" spans="1:12" x14ac:dyDescent="0.3">
      <c r="A4022" t="s">
        <v>27</v>
      </c>
      <c r="B4022" s="3">
        <v>67</v>
      </c>
      <c r="C4022" t="s">
        <v>9</v>
      </c>
      <c r="D4022" s="2">
        <v>19</v>
      </c>
      <c r="E4022" t="s">
        <v>14</v>
      </c>
      <c r="F4022" t="s">
        <v>20</v>
      </c>
      <c r="G4022" s="2">
        <v>535</v>
      </c>
      <c r="H4022" s="3">
        <v>16</v>
      </c>
      <c r="I4022">
        <v>0.83299999999999996</v>
      </c>
      <c r="J4022" s="1">
        <f>_xlfn.PERCENTILE.EXC(G4018:G4033,I4022)</f>
        <v>1093.896</v>
      </c>
      <c r="K4022" s="3">
        <v>67</v>
      </c>
      <c r="L4022" t="s">
        <v>20</v>
      </c>
    </row>
    <row r="4023" spans="1:12" x14ac:dyDescent="0.3">
      <c r="A4023" t="s">
        <v>27</v>
      </c>
      <c r="B4023" s="3">
        <v>67</v>
      </c>
      <c r="C4023" t="s">
        <v>13</v>
      </c>
      <c r="D4023" s="2">
        <v>38</v>
      </c>
      <c r="E4023" t="s">
        <v>12</v>
      </c>
      <c r="F4023" t="s">
        <v>20</v>
      </c>
      <c r="G4023" s="2">
        <v>630</v>
      </c>
      <c r="H4023" s="3">
        <v>16</v>
      </c>
      <c r="K4023" s="3">
        <v>67</v>
      </c>
      <c r="L4023" t="s">
        <v>20</v>
      </c>
    </row>
    <row r="4024" spans="1:12" x14ac:dyDescent="0.3">
      <c r="A4024" t="s">
        <v>27</v>
      </c>
      <c r="B4024" s="3">
        <v>67</v>
      </c>
      <c r="C4024" t="s">
        <v>13</v>
      </c>
      <c r="D4024" s="2">
        <v>53</v>
      </c>
      <c r="E4024" t="s">
        <v>12</v>
      </c>
      <c r="F4024" t="s">
        <v>20</v>
      </c>
      <c r="G4024" s="2">
        <v>682</v>
      </c>
      <c r="H4024" s="3">
        <v>16</v>
      </c>
      <c r="K4024" s="3">
        <v>67</v>
      </c>
      <c r="L4024" t="s">
        <v>20</v>
      </c>
    </row>
    <row r="4025" spans="1:12" x14ac:dyDescent="0.3">
      <c r="A4025" t="s">
        <v>27</v>
      </c>
      <c r="B4025" s="3">
        <v>67</v>
      </c>
      <c r="C4025" t="s">
        <v>9</v>
      </c>
      <c r="D4025" s="2">
        <v>22</v>
      </c>
      <c r="E4025" t="s">
        <v>14</v>
      </c>
      <c r="F4025" t="s">
        <v>20</v>
      </c>
      <c r="G4025" s="2">
        <v>811</v>
      </c>
      <c r="H4025" s="3">
        <v>16</v>
      </c>
      <c r="K4025" s="3">
        <v>67</v>
      </c>
      <c r="L4025" t="s">
        <v>20</v>
      </c>
    </row>
    <row r="4026" spans="1:12" x14ac:dyDescent="0.3">
      <c r="A4026" t="s">
        <v>27</v>
      </c>
      <c r="B4026" s="3">
        <v>67</v>
      </c>
      <c r="C4026" t="s">
        <v>13</v>
      </c>
      <c r="D4026" s="2">
        <v>55</v>
      </c>
      <c r="E4026" t="s">
        <v>10</v>
      </c>
      <c r="F4026" t="s">
        <v>20</v>
      </c>
      <c r="G4026" s="2">
        <v>835</v>
      </c>
      <c r="H4026" s="3">
        <v>16</v>
      </c>
      <c r="K4026" s="3">
        <v>67</v>
      </c>
      <c r="L4026" t="s">
        <v>20</v>
      </c>
    </row>
    <row r="4027" spans="1:12" x14ac:dyDescent="0.3">
      <c r="A4027" t="s">
        <v>27</v>
      </c>
      <c r="B4027" s="3">
        <v>67</v>
      </c>
      <c r="C4027" t="s">
        <v>13</v>
      </c>
      <c r="D4027" s="2">
        <v>34</v>
      </c>
      <c r="E4027" t="s">
        <v>10</v>
      </c>
      <c r="F4027" t="s">
        <v>20</v>
      </c>
      <c r="G4027" s="2">
        <v>846</v>
      </c>
      <c r="H4027" s="3">
        <v>16</v>
      </c>
      <c r="K4027" s="3">
        <v>67</v>
      </c>
      <c r="L4027" t="s">
        <v>20</v>
      </c>
    </row>
    <row r="4028" spans="1:12" x14ac:dyDescent="0.3">
      <c r="A4028" t="s">
        <v>27</v>
      </c>
      <c r="B4028" s="3">
        <v>67</v>
      </c>
      <c r="C4028" t="s">
        <v>9</v>
      </c>
      <c r="D4028" s="2">
        <v>5</v>
      </c>
      <c r="E4028" t="s">
        <v>16</v>
      </c>
      <c r="F4028" t="s">
        <v>20</v>
      </c>
      <c r="G4028" s="2">
        <v>904</v>
      </c>
      <c r="H4028" s="3">
        <v>16</v>
      </c>
      <c r="K4028" s="3">
        <v>67</v>
      </c>
      <c r="L4028" t="s">
        <v>20</v>
      </c>
    </row>
    <row r="4029" spans="1:12" x14ac:dyDescent="0.3">
      <c r="A4029" t="s">
        <v>27</v>
      </c>
      <c r="B4029" s="3">
        <v>67</v>
      </c>
      <c r="C4029" t="s">
        <v>9</v>
      </c>
      <c r="D4029" s="2">
        <v>61</v>
      </c>
      <c r="E4029" t="s">
        <v>16</v>
      </c>
      <c r="F4029" t="s">
        <v>20</v>
      </c>
      <c r="G4029" s="2">
        <v>974</v>
      </c>
      <c r="H4029" s="3">
        <v>16</v>
      </c>
      <c r="K4029" s="3">
        <v>67</v>
      </c>
      <c r="L4029" t="s">
        <v>20</v>
      </c>
    </row>
    <row r="4030" spans="1:12" x14ac:dyDescent="0.3">
      <c r="A4030" t="s">
        <v>27</v>
      </c>
      <c r="B4030" s="3">
        <v>67</v>
      </c>
      <c r="C4030" t="s">
        <v>9</v>
      </c>
      <c r="D4030" s="2">
        <v>52</v>
      </c>
      <c r="E4030" t="s">
        <v>14</v>
      </c>
      <c r="F4030" t="s">
        <v>20</v>
      </c>
      <c r="G4030" s="2">
        <v>1033</v>
      </c>
      <c r="H4030" s="3">
        <v>16</v>
      </c>
      <c r="K4030" s="3">
        <v>67</v>
      </c>
      <c r="L4030" t="s">
        <v>20</v>
      </c>
    </row>
    <row r="4031" spans="1:12" x14ac:dyDescent="0.3">
      <c r="A4031" t="s">
        <v>27</v>
      </c>
      <c r="B4031" s="3">
        <v>67</v>
      </c>
      <c r="C4031" t="s">
        <v>9</v>
      </c>
      <c r="D4031" s="2">
        <v>27</v>
      </c>
      <c r="E4031" t="s">
        <v>14</v>
      </c>
      <c r="F4031" t="s">
        <v>20</v>
      </c>
      <c r="G4031" s="2">
        <v>1072</v>
      </c>
      <c r="H4031" s="3">
        <v>16</v>
      </c>
      <c r="K4031" s="3">
        <v>67</v>
      </c>
      <c r="L4031" t="s">
        <v>20</v>
      </c>
    </row>
    <row r="4032" spans="1:12" x14ac:dyDescent="0.3">
      <c r="A4032" t="s">
        <v>27</v>
      </c>
      <c r="B4032" s="3">
        <v>67</v>
      </c>
      <c r="C4032" t="s">
        <v>9</v>
      </c>
      <c r="D4032" s="2">
        <v>41</v>
      </c>
      <c r="E4032" t="s">
        <v>16</v>
      </c>
      <c r="F4032" t="s">
        <v>20</v>
      </c>
      <c r="G4032" s="2">
        <v>1208</v>
      </c>
      <c r="H4032" s="3">
        <v>16</v>
      </c>
      <c r="K4032" s="3">
        <v>67</v>
      </c>
      <c r="L4032" t="s">
        <v>20</v>
      </c>
    </row>
    <row r="4033" spans="1:12" x14ac:dyDescent="0.3">
      <c r="A4033" t="s">
        <v>27</v>
      </c>
      <c r="B4033" s="3">
        <v>67</v>
      </c>
      <c r="C4033" t="s">
        <v>13</v>
      </c>
      <c r="D4033" s="2">
        <v>37</v>
      </c>
      <c r="E4033" t="s">
        <v>10</v>
      </c>
      <c r="F4033" t="s">
        <v>20</v>
      </c>
      <c r="G4033" s="2">
        <v>1687</v>
      </c>
      <c r="H4033" s="3">
        <v>16</v>
      </c>
      <c r="K4033" s="3">
        <v>67</v>
      </c>
      <c r="L4033" t="s">
        <v>20</v>
      </c>
    </row>
    <row r="4034" spans="1:12" x14ac:dyDescent="0.3">
      <c r="A4034" t="s">
        <v>26</v>
      </c>
      <c r="B4034" s="3">
        <v>70</v>
      </c>
      <c r="C4034" t="s">
        <v>9</v>
      </c>
      <c r="D4034" s="2">
        <v>24</v>
      </c>
      <c r="E4034" t="s">
        <v>19</v>
      </c>
      <c r="F4034" t="s">
        <v>11</v>
      </c>
      <c r="G4034" s="2">
        <v>201</v>
      </c>
      <c r="H4034" s="3">
        <v>16</v>
      </c>
      <c r="I4034">
        <v>0.16700000000000001</v>
      </c>
      <c r="J4034" s="1">
        <f>_xlfn.PERCENTILE.EXC(G4034:G4049,I4034)</f>
        <v>488.53700000000003</v>
      </c>
      <c r="K4034" s="3">
        <v>70</v>
      </c>
      <c r="L4034" t="s">
        <v>11</v>
      </c>
    </row>
    <row r="4035" spans="1:12" x14ac:dyDescent="0.3">
      <c r="A4035" t="s">
        <v>26</v>
      </c>
      <c r="B4035" s="3">
        <v>70</v>
      </c>
      <c r="C4035" t="s">
        <v>13</v>
      </c>
      <c r="D4035" s="2">
        <v>16</v>
      </c>
      <c r="E4035" t="s">
        <v>23</v>
      </c>
      <c r="F4035" t="s">
        <v>11</v>
      </c>
      <c r="G4035" s="2">
        <v>335</v>
      </c>
      <c r="H4035" s="3">
        <v>16</v>
      </c>
      <c r="I4035">
        <v>0.33300000000000002</v>
      </c>
      <c r="J4035" s="1">
        <f>_xlfn.PERCENTILE.EXC(G4034:G4049,I4035)</f>
        <v>742.322</v>
      </c>
      <c r="K4035" s="3">
        <v>70</v>
      </c>
      <c r="L4035" t="s">
        <v>11</v>
      </c>
    </row>
    <row r="4036" spans="1:12" x14ac:dyDescent="0.3">
      <c r="A4036" t="s">
        <v>26</v>
      </c>
      <c r="B4036" s="3">
        <v>70</v>
      </c>
      <c r="C4036" t="s">
        <v>13</v>
      </c>
      <c r="D4036" s="2">
        <v>50</v>
      </c>
      <c r="E4036" t="s">
        <v>21</v>
      </c>
      <c r="F4036" t="s">
        <v>11</v>
      </c>
      <c r="G4036" s="2">
        <v>518</v>
      </c>
      <c r="H4036" s="3">
        <v>16</v>
      </c>
      <c r="I4036">
        <v>0.5</v>
      </c>
      <c r="J4036" s="1">
        <f>_xlfn.PERCENTILE.EXC(G4034:G4049,I4036)</f>
        <v>914</v>
      </c>
      <c r="K4036" s="3">
        <v>70</v>
      </c>
      <c r="L4036" t="s">
        <v>11</v>
      </c>
    </row>
    <row r="4037" spans="1:12" x14ac:dyDescent="0.3">
      <c r="A4037" t="s">
        <v>26</v>
      </c>
      <c r="B4037" s="3">
        <v>70</v>
      </c>
      <c r="C4037" t="s">
        <v>13</v>
      </c>
      <c r="D4037" s="2">
        <v>45</v>
      </c>
      <c r="E4037" t="s">
        <v>23</v>
      </c>
      <c r="F4037" t="s">
        <v>11</v>
      </c>
      <c r="G4037" s="2">
        <v>524</v>
      </c>
      <c r="H4037" s="3">
        <v>16</v>
      </c>
      <c r="I4037">
        <v>0.66700000000000004</v>
      </c>
      <c r="J4037" s="1">
        <f>_xlfn.PERCENTILE.EXC(G4034:G4049,I4037)</f>
        <v>1359.51</v>
      </c>
      <c r="K4037" s="3">
        <v>70</v>
      </c>
      <c r="L4037" t="s">
        <v>11</v>
      </c>
    </row>
    <row r="4038" spans="1:12" x14ac:dyDescent="0.3">
      <c r="A4038" t="s">
        <v>26</v>
      </c>
      <c r="B4038" s="3">
        <v>70</v>
      </c>
      <c r="C4038" t="s">
        <v>9</v>
      </c>
      <c r="D4038" s="2">
        <v>49</v>
      </c>
      <c r="E4038" t="s">
        <v>19</v>
      </c>
      <c r="F4038" t="s">
        <v>11</v>
      </c>
      <c r="G4038" s="2">
        <v>741</v>
      </c>
      <c r="H4038" s="3">
        <v>16</v>
      </c>
      <c r="I4038">
        <v>0.83299999999999996</v>
      </c>
      <c r="J4038" s="1">
        <f>_xlfn.PERCENTILE.EXC(G4034:G4049,I4038)</f>
        <v>2255.2039999999993</v>
      </c>
      <c r="K4038" s="3">
        <v>70</v>
      </c>
      <c r="L4038" t="s">
        <v>11</v>
      </c>
    </row>
    <row r="4039" spans="1:12" x14ac:dyDescent="0.3">
      <c r="A4039" t="s">
        <v>26</v>
      </c>
      <c r="B4039" s="3">
        <v>70</v>
      </c>
      <c r="C4039" t="s">
        <v>13</v>
      </c>
      <c r="D4039" s="2">
        <v>48</v>
      </c>
      <c r="E4039" t="s">
        <v>23</v>
      </c>
      <c r="F4039" t="s">
        <v>11</v>
      </c>
      <c r="G4039" s="2">
        <v>743</v>
      </c>
      <c r="H4039" s="3">
        <v>16</v>
      </c>
      <c r="K4039" s="3">
        <v>70</v>
      </c>
      <c r="L4039" t="s">
        <v>11</v>
      </c>
    </row>
    <row r="4040" spans="1:12" x14ac:dyDescent="0.3">
      <c r="A4040" t="s">
        <v>26</v>
      </c>
      <c r="B4040" s="3">
        <v>70</v>
      </c>
      <c r="C4040" t="s">
        <v>9</v>
      </c>
      <c r="D4040" s="2">
        <v>13</v>
      </c>
      <c r="E4040" t="s">
        <v>22</v>
      </c>
      <c r="F4040" t="s">
        <v>11</v>
      </c>
      <c r="G4040" s="2">
        <v>843</v>
      </c>
      <c r="H4040" s="3">
        <v>16</v>
      </c>
      <c r="K4040" s="3">
        <v>70</v>
      </c>
      <c r="L4040" t="s">
        <v>11</v>
      </c>
    </row>
    <row r="4041" spans="1:12" x14ac:dyDescent="0.3">
      <c r="A4041" t="s">
        <v>26</v>
      </c>
      <c r="B4041" s="3">
        <v>70</v>
      </c>
      <c r="C4041" t="s">
        <v>13</v>
      </c>
      <c r="D4041" s="2">
        <v>39</v>
      </c>
      <c r="E4041" t="s">
        <v>21</v>
      </c>
      <c r="F4041" t="s">
        <v>11</v>
      </c>
      <c r="G4041" s="2">
        <v>889</v>
      </c>
      <c r="H4041" s="3">
        <v>16</v>
      </c>
      <c r="K4041" s="3">
        <v>70</v>
      </c>
      <c r="L4041" t="s">
        <v>11</v>
      </c>
    </row>
    <row r="4042" spans="1:12" x14ac:dyDescent="0.3">
      <c r="A4042" t="s">
        <v>26</v>
      </c>
      <c r="B4042" s="3">
        <v>70</v>
      </c>
      <c r="C4042" t="s">
        <v>13</v>
      </c>
      <c r="D4042" s="2">
        <v>28</v>
      </c>
      <c r="E4042" t="s">
        <v>23</v>
      </c>
      <c r="F4042" t="s">
        <v>11</v>
      </c>
      <c r="G4042" s="2">
        <v>939</v>
      </c>
      <c r="H4042" s="3">
        <v>16</v>
      </c>
      <c r="K4042" s="3">
        <v>70</v>
      </c>
      <c r="L4042" t="s">
        <v>11</v>
      </c>
    </row>
    <row r="4043" spans="1:12" x14ac:dyDescent="0.3">
      <c r="A4043" t="s">
        <v>26</v>
      </c>
      <c r="B4043" s="3">
        <v>70</v>
      </c>
      <c r="C4043" t="s">
        <v>13</v>
      </c>
      <c r="D4043" s="2">
        <v>35</v>
      </c>
      <c r="E4043" t="s">
        <v>21</v>
      </c>
      <c r="F4043" t="s">
        <v>11</v>
      </c>
      <c r="G4043" s="2">
        <v>974</v>
      </c>
      <c r="H4043" s="3">
        <v>16</v>
      </c>
      <c r="K4043" s="3">
        <v>70</v>
      </c>
      <c r="L4043" t="s">
        <v>11</v>
      </c>
    </row>
    <row r="4044" spans="1:12" x14ac:dyDescent="0.3">
      <c r="A4044" t="s">
        <v>26</v>
      </c>
      <c r="B4044" s="3">
        <v>70</v>
      </c>
      <c r="C4044" t="s">
        <v>13</v>
      </c>
      <c r="D4044" s="2">
        <v>3</v>
      </c>
      <c r="E4044" t="s">
        <v>21</v>
      </c>
      <c r="F4044" t="s">
        <v>11</v>
      </c>
      <c r="G4044" s="2">
        <v>1329</v>
      </c>
      <c r="H4044" s="3">
        <v>16</v>
      </c>
      <c r="K4044" s="3">
        <v>70</v>
      </c>
      <c r="L4044" t="s">
        <v>11</v>
      </c>
    </row>
    <row r="4045" spans="1:12" x14ac:dyDescent="0.3">
      <c r="A4045" t="s">
        <v>26</v>
      </c>
      <c r="B4045" s="3">
        <v>70</v>
      </c>
      <c r="C4045" t="s">
        <v>9</v>
      </c>
      <c r="D4045" s="2">
        <v>40</v>
      </c>
      <c r="E4045" t="s">
        <v>19</v>
      </c>
      <c r="F4045" t="s">
        <v>11</v>
      </c>
      <c r="G4045" s="2">
        <v>1419</v>
      </c>
      <c r="H4045" s="3">
        <v>16</v>
      </c>
      <c r="K4045" s="3">
        <v>70</v>
      </c>
      <c r="L4045" t="s">
        <v>11</v>
      </c>
    </row>
    <row r="4046" spans="1:12" x14ac:dyDescent="0.3">
      <c r="A4046" t="s">
        <v>26</v>
      </c>
      <c r="B4046" s="3">
        <v>70</v>
      </c>
      <c r="C4046" t="s">
        <v>9</v>
      </c>
      <c r="D4046" s="2">
        <v>15</v>
      </c>
      <c r="E4046" t="s">
        <v>22</v>
      </c>
      <c r="F4046" t="s">
        <v>11</v>
      </c>
      <c r="G4046" s="2">
        <v>1658</v>
      </c>
      <c r="H4046" s="3">
        <v>16</v>
      </c>
      <c r="K4046" s="3">
        <v>70</v>
      </c>
      <c r="L4046" t="s">
        <v>11</v>
      </c>
    </row>
    <row r="4047" spans="1:12" x14ac:dyDescent="0.3">
      <c r="A4047" t="s">
        <v>26</v>
      </c>
      <c r="B4047" s="3">
        <v>70</v>
      </c>
      <c r="C4047" t="s">
        <v>9</v>
      </c>
      <c r="D4047" s="2">
        <v>64</v>
      </c>
      <c r="E4047" t="s">
        <v>22</v>
      </c>
      <c r="F4047" t="s">
        <v>11</v>
      </c>
      <c r="G4047" s="2">
        <v>1939</v>
      </c>
      <c r="H4047" s="3">
        <v>16</v>
      </c>
      <c r="K4047" s="3">
        <v>70</v>
      </c>
      <c r="L4047" t="s">
        <v>11</v>
      </c>
    </row>
    <row r="4048" spans="1:12" x14ac:dyDescent="0.3">
      <c r="A4048" t="s">
        <v>26</v>
      </c>
      <c r="B4048" s="3">
        <v>70</v>
      </c>
      <c r="C4048" t="s">
        <v>9</v>
      </c>
      <c r="D4048" s="2">
        <v>29</v>
      </c>
      <c r="E4048" t="s">
        <v>19</v>
      </c>
      <c r="F4048" t="s">
        <v>11</v>
      </c>
      <c r="G4048" s="2">
        <v>3903</v>
      </c>
      <c r="H4048" s="3">
        <v>16</v>
      </c>
      <c r="K4048" s="3">
        <v>70</v>
      </c>
      <c r="L4048" t="s">
        <v>11</v>
      </c>
    </row>
    <row r="4049" spans="1:12" x14ac:dyDescent="0.3">
      <c r="A4049" t="s">
        <v>26</v>
      </c>
      <c r="B4049" s="3">
        <v>70</v>
      </c>
      <c r="C4049" t="s">
        <v>9</v>
      </c>
      <c r="D4049" s="2">
        <v>43</v>
      </c>
      <c r="E4049" t="s">
        <v>22</v>
      </c>
      <c r="F4049" t="s">
        <v>11</v>
      </c>
      <c r="G4049" s="2">
        <v>4056</v>
      </c>
      <c r="H4049" s="3">
        <v>16</v>
      </c>
      <c r="K4049" s="3">
        <v>70</v>
      </c>
      <c r="L4049" t="s">
        <v>11</v>
      </c>
    </row>
    <row r="4050" spans="1:12" x14ac:dyDescent="0.3">
      <c r="A4050" t="s">
        <v>25</v>
      </c>
      <c r="B4050" s="3">
        <v>71</v>
      </c>
      <c r="C4050" t="s">
        <v>9</v>
      </c>
      <c r="D4050" s="2">
        <v>16</v>
      </c>
      <c r="E4050" t="s">
        <v>23</v>
      </c>
      <c r="F4050" t="s">
        <v>20</v>
      </c>
      <c r="G4050" s="2">
        <v>543</v>
      </c>
      <c r="H4050" s="3">
        <v>16</v>
      </c>
      <c r="I4050">
        <v>0.16700000000000001</v>
      </c>
      <c r="J4050" s="1">
        <f>_xlfn.PERCENTILE.EXC(G4050:G4065,I4050)</f>
        <v>934.66599999999994</v>
      </c>
      <c r="K4050" s="3">
        <v>71</v>
      </c>
      <c r="L4050" t="s">
        <v>20</v>
      </c>
    </row>
    <row r="4051" spans="1:12" x14ac:dyDescent="0.3">
      <c r="A4051" t="s">
        <v>25</v>
      </c>
      <c r="B4051" s="3">
        <v>71</v>
      </c>
      <c r="C4051" t="s">
        <v>9</v>
      </c>
      <c r="D4051" s="2">
        <v>50</v>
      </c>
      <c r="E4051" t="s">
        <v>21</v>
      </c>
      <c r="F4051" t="s">
        <v>20</v>
      </c>
      <c r="G4051" s="2">
        <v>688</v>
      </c>
      <c r="H4051" s="3">
        <v>16</v>
      </c>
      <c r="I4051">
        <v>0.33300000000000002</v>
      </c>
      <c r="J4051" s="1">
        <f>_xlfn.PERCENTILE.EXC(G4050:G4065,I4051)</f>
        <v>1136.9659999999999</v>
      </c>
      <c r="K4051" s="3">
        <v>71</v>
      </c>
      <c r="L4051" t="s">
        <v>20</v>
      </c>
    </row>
    <row r="4052" spans="1:12" x14ac:dyDescent="0.3">
      <c r="A4052" t="s">
        <v>25</v>
      </c>
      <c r="B4052" s="3">
        <v>71</v>
      </c>
      <c r="C4052" t="s">
        <v>9</v>
      </c>
      <c r="D4052" s="2">
        <v>60</v>
      </c>
      <c r="E4052" t="s">
        <v>23</v>
      </c>
      <c r="F4052" t="s">
        <v>20</v>
      </c>
      <c r="G4052" s="2">
        <v>982</v>
      </c>
      <c r="H4052" s="3">
        <v>16</v>
      </c>
      <c r="I4052">
        <v>0.5</v>
      </c>
      <c r="J4052" s="1">
        <f>_xlfn.PERCENTILE.EXC(G4050:G4065,I4052)</f>
        <v>1546.5</v>
      </c>
      <c r="K4052" s="3">
        <v>71</v>
      </c>
      <c r="L4052" t="s">
        <v>20</v>
      </c>
    </row>
    <row r="4053" spans="1:12" x14ac:dyDescent="0.3">
      <c r="A4053" t="s">
        <v>25</v>
      </c>
      <c r="B4053" s="3">
        <v>71</v>
      </c>
      <c r="C4053" t="s">
        <v>13</v>
      </c>
      <c r="D4053" s="2">
        <v>1</v>
      </c>
      <c r="E4053" t="s">
        <v>19</v>
      </c>
      <c r="F4053" t="s">
        <v>20</v>
      </c>
      <c r="G4053" s="2">
        <v>1108</v>
      </c>
      <c r="H4053" s="3">
        <v>16</v>
      </c>
      <c r="I4053">
        <v>0.66700000000000004</v>
      </c>
      <c r="J4053" s="1">
        <f>_xlfn.PERCENTILE.EXC(G4050:G4065,I4053)</f>
        <v>1771.749</v>
      </c>
      <c r="K4053" s="3">
        <v>71</v>
      </c>
      <c r="L4053" t="s">
        <v>20</v>
      </c>
    </row>
    <row r="4054" spans="1:12" x14ac:dyDescent="0.3">
      <c r="A4054" t="s">
        <v>25</v>
      </c>
      <c r="B4054" s="3">
        <v>71</v>
      </c>
      <c r="C4054" t="s">
        <v>13</v>
      </c>
      <c r="D4054" s="2">
        <v>49</v>
      </c>
      <c r="E4054" t="s">
        <v>19</v>
      </c>
      <c r="F4054" t="s">
        <v>20</v>
      </c>
      <c r="G4054" s="2">
        <v>1133</v>
      </c>
      <c r="H4054" s="3">
        <v>16</v>
      </c>
      <c r="I4054">
        <v>0.83299999999999996</v>
      </c>
      <c r="J4054" s="1">
        <f>_xlfn.PERCENTILE.EXC(G4050:G4065,I4054)</f>
        <v>2604.4110000000001</v>
      </c>
      <c r="K4054" s="3">
        <v>71</v>
      </c>
      <c r="L4054" t="s">
        <v>20</v>
      </c>
    </row>
    <row r="4055" spans="1:12" x14ac:dyDescent="0.3">
      <c r="A4055" t="s">
        <v>25</v>
      </c>
      <c r="B4055" s="3">
        <v>71</v>
      </c>
      <c r="C4055" t="s">
        <v>13</v>
      </c>
      <c r="D4055" s="2">
        <v>56</v>
      </c>
      <c r="E4055" t="s">
        <v>22</v>
      </c>
      <c r="F4055" t="s">
        <v>20</v>
      </c>
      <c r="G4055" s="2">
        <v>1139</v>
      </c>
      <c r="H4055" s="3">
        <v>16</v>
      </c>
      <c r="K4055" s="3">
        <v>71</v>
      </c>
      <c r="L4055" t="s">
        <v>20</v>
      </c>
    </row>
    <row r="4056" spans="1:12" x14ac:dyDescent="0.3">
      <c r="A4056" t="s">
        <v>25</v>
      </c>
      <c r="B4056" s="3">
        <v>71</v>
      </c>
      <c r="C4056" t="s">
        <v>13</v>
      </c>
      <c r="D4056" s="2">
        <v>63</v>
      </c>
      <c r="E4056" t="s">
        <v>19</v>
      </c>
      <c r="F4056" t="s">
        <v>20</v>
      </c>
      <c r="G4056" s="2">
        <v>1362</v>
      </c>
      <c r="H4056" s="3">
        <v>16</v>
      </c>
      <c r="K4056" s="3">
        <v>71</v>
      </c>
      <c r="L4056" t="s">
        <v>20</v>
      </c>
    </row>
    <row r="4057" spans="1:12" x14ac:dyDescent="0.3">
      <c r="A4057" t="s">
        <v>25</v>
      </c>
      <c r="B4057" s="3">
        <v>71</v>
      </c>
      <c r="C4057" t="s">
        <v>9</v>
      </c>
      <c r="D4057" s="2">
        <v>59</v>
      </c>
      <c r="E4057" t="s">
        <v>21</v>
      </c>
      <c r="F4057" t="s">
        <v>20</v>
      </c>
      <c r="G4057" s="2">
        <v>1530</v>
      </c>
      <c r="H4057" s="3">
        <v>16</v>
      </c>
      <c r="K4057" s="3">
        <v>71</v>
      </c>
      <c r="L4057" t="s">
        <v>20</v>
      </c>
    </row>
    <row r="4058" spans="1:12" x14ac:dyDescent="0.3">
      <c r="A4058" t="s">
        <v>25</v>
      </c>
      <c r="B4058" s="3">
        <v>71</v>
      </c>
      <c r="C4058" t="s">
        <v>13</v>
      </c>
      <c r="D4058" s="2">
        <v>43</v>
      </c>
      <c r="E4058" t="s">
        <v>22</v>
      </c>
      <c r="F4058" t="s">
        <v>20</v>
      </c>
      <c r="G4058" s="2">
        <v>1563</v>
      </c>
      <c r="H4058" s="3">
        <v>16</v>
      </c>
      <c r="K4058" s="3">
        <v>71</v>
      </c>
      <c r="L4058" t="s">
        <v>20</v>
      </c>
    </row>
    <row r="4059" spans="1:12" x14ac:dyDescent="0.3">
      <c r="A4059" t="s">
        <v>25</v>
      </c>
      <c r="B4059" s="3">
        <v>71</v>
      </c>
      <c r="C4059" t="s">
        <v>13</v>
      </c>
      <c r="D4059" s="2">
        <v>62</v>
      </c>
      <c r="E4059" t="s">
        <v>22</v>
      </c>
      <c r="F4059" t="s">
        <v>20</v>
      </c>
      <c r="G4059" s="2">
        <v>1689</v>
      </c>
      <c r="H4059" s="3">
        <v>16</v>
      </c>
      <c r="K4059" s="3">
        <v>71</v>
      </c>
      <c r="L4059" t="s">
        <v>20</v>
      </c>
    </row>
    <row r="4060" spans="1:12" x14ac:dyDescent="0.3">
      <c r="A4060" t="s">
        <v>25</v>
      </c>
      <c r="B4060" s="3">
        <v>71</v>
      </c>
      <c r="C4060" t="s">
        <v>9</v>
      </c>
      <c r="D4060" s="2">
        <v>35</v>
      </c>
      <c r="E4060" t="s">
        <v>21</v>
      </c>
      <c r="F4060" t="s">
        <v>20</v>
      </c>
      <c r="G4060" s="2">
        <v>1707</v>
      </c>
      <c r="H4060" s="3">
        <v>16</v>
      </c>
      <c r="K4060" s="3">
        <v>71</v>
      </c>
      <c r="L4060" t="s">
        <v>20</v>
      </c>
    </row>
    <row r="4061" spans="1:12" x14ac:dyDescent="0.3">
      <c r="A4061" t="s">
        <v>25</v>
      </c>
      <c r="B4061" s="3">
        <v>71</v>
      </c>
      <c r="C4061" t="s">
        <v>13</v>
      </c>
      <c r="D4061" s="2">
        <v>20</v>
      </c>
      <c r="E4061" t="s">
        <v>19</v>
      </c>
      <c r="F4061" t="s">
        <v>20</v>
      </c>
      <c r="G4061" s="2">
        <v>1898</v>
      </c>
      <c r="H4061" s="3">
        <v>16</v>
      </c>
      <c r="K4061" s="3">
        <v>71</v>
      </c>
      <c r="L4061" t="s">
        <v>20</v>
      </c>
    </row>
    <row r="4062" spans="1:12" x14ac:dyDescent="0.3">
      <c r="A4062" t="s">
        <v>25</v>
      </c>
      <c r="B4062" s="3">
        <v>71</v>
      </c>
      <c r="C4062" t="s">
        <v>9</v>
      </c>
      <c r="D4062" s="2">
        <v>33</v>
      </c>
      <c r="E4062" t="s">
        <v>21</v>
      </c>
      <c r="F4062" t="s">
        <v>20</v>
      </c>
      <c r="G4062" s="2">
        <v>2542</v>
      </c>
      <c r="H4062" s="3">
        <v>16</v>
      </c>
      <c r="K4062" s="3">
        <v>71</v>
      </c>
      <c r="L4062" t="s">
        <v>20</v>
      </c>
    </row>
    <row r="4063" spans="1:12" x14ac:dyDescent="0.3">
      <c r="A4063" t="s">
        <v>25</v>
      </c>
      <c r="B4063" s="3">
        <v>71</v>
      </c>
      <c r="C4063" t="s">
        <v>13</v>
      </c>
      <c r="D4063" s="2">
        <v>64</v>
      </c>
      <c r="E4063" t="s">
        <v>22</v>
      </c>
      <c r="F4063" t="s">
        <v>20</v>
      </c>
      <c r="G4063" s="2">
        <v>2564</v>
      </c>
      <c r="H4063" s="3">
        <v>16</v>
      </c>
      <c r="K4063" s="3">
        <v>71</v>
      </c>
      <c r="L4063" t="s">
        <v>20</v>
      </c>
    </row>
    <row r="4064" spans="1:12" x14ac:dyDescent="0.3">
      <c r="A4064" t="s">
        <v>25</v>
      </c>
      <c r="B4064" s="3">
        <v>71</v>
      </c>
      <c r="C4064" t="s">
        <v>9</v>
      </c>
      <c r="D4064" s="2">
        <v>45</v>
      </c>
      <c r="E4064" t="s">
        <v>23</v>
      </c>
      <c r="F4064" t="s">
        <v>20</v>
      </c>
      <c r="G4064" s="2">
        <v>2815</v>
      </c>
      <c r="H4064" s="3">
        <v>16</v>
      </c>
      <c r="K4064" s="3">
        <v>71</v>
      </c>
      <c r="L4064" t="s">
        <v>20</v>
      </c>
    </row>
    <row r="4065" spans="1:12" x14ac:dyDescent="0.3">
      <c r="A4065" t="s">
        <v>25</v>
      </c>
      <c r="B4065" s="3">
        <v>71</v>
      </c>
      <c r="C4065" t="s">
        <v>9</v>
      </c>
      <c r="D4065" s="2">
        <v>48</v>
      </c>
      <c r="E4065" t="s">
        <v>23</v>
      </c>
      <c r="F4065" t="s">
        <v>20</v>
      </c>
      <c r="G4065" s="2">
        <v>4795</v>
      </c>
      <c r="H4065" s="3">
        <v>16</v>
      </c>
      <c r="K4065" s="3">
        <v>71</v>
      </c>
      <c r="L4065" t="s">
        <v>20</v>
      </c>
    </row>
    <row r="4066" spans="1:12" x14ac:dyDescent="0.3">
      <c r="A4066" t="s">
        <v>25</v>
      </c>
      <c r="B4066" s="3">
        <v>71</v>
      </c>
      <c r="C4066" t="s">
        <v>9</v>
      </c>
      <c r="D4066" s="2">
        <v>57</v>
      </c>
      <c r="E4066" t="s">
        <v>23</v>
      </c>
      <c r="F4066" t="s">
        <v>11</v>
      </c>
      <c r="G4066" s="2">
        <v>147</v>
      </c>
      <c r="H4066" s="3">
        <v>16</v>
      </c>
      <c r="I4066">
        <v>0.16700000000000001</v>
      </c>
      <c r="J4066" s="1">
        <f>_xlfn.PERCENTILE.EXC(G4066:G4081,I4066)</f>
        <v>322.678</v>
      </c>
      <c r="K4066" s="3">
        <v>71</v>
      </c>
      <c r="L4066" t="s">
        <v>11</v>
      </c>
    </row>
    <row r="4067" spans="1:12" x14ac:dyDescent="0.3">
      <c r="A4067" t="s">
        <v>25</v>
      </c>
      <c r="B4067" s="3">
        <v>71</v>
      </c>
      <c r="C4067" t="s">
        <v>9</v>
      </c>
      <c r="D4067" s="2">
        <v>28</v>
      </c>
      <c r="E4067" t="s">
        <v>23</v>
      </c>
      <c r="F4067" t="s">
        <v>11</v>
      </c>
      <c r="G4067" s="2">
        <v>321</v>
      </c>
      <c r="H4067" s="3">
        <v>16</v>
      </c>
      <c r="I4067">
        <v>0.33300000000000002</v>
      </c>
      <c r="J4067" s="1">
        <f>_xlfn.PERCENTILE.EXC(G4066:G4081,I4067)</f>
        <v>569.87900000000002</v>
      </c>
      <c r="K4067" s="3">
        <v>71</v>
      </c>
      <c r="L4067" t="s">
        <v>11</v>
      </c>
    </row>
    <row r="4068" spans="1:12" x14ac:dyDescent="0.3">
      <c r="A4068" t="s">
        <v>25</v>
      </c>
      <c r="B4068" s="3">
        <v>71</v>
      </c>
      <c r="C4068" t="s">
        <v>9</v>
      </c>
      <c r="D4068" s="2">
        <v>18</v>
      </c>
      <c r="E4068" t="s">
        <v>21</v>
      </c>
      <c r="F4068" t="s">
        <v>11</v>
      </c>
      <c r="G4068" s="2">
        <v>323</v>
      </c>
      <c r="H4068" s="3">
        <v>16</v>
      </c>
      <c r="I4068">
        <v>0.5</v>
      </c>
      <c r="J4068" s="1">
        <f>_xlfn.PERCENTILE.EXC(G4066:G4081,I4068)</f>
        <v>1004.5</v>
      </c>
      <c r="K4068" s="3">
        <v>71</v>
      </c>
      <c r="L4068" t="s">
        <v>11</v>
      </c>
    </row>
    <row r="4069" spans="1:12" x14ac:dyDescent="0.3">
      <c r="A4069" t="s">
        <v>25</v>
      </c>
      <c r="B4069" s="3">
        <v>71</v>
      </c>
      <c r="C4069" t="s">
        <v>13</v>
      </c>
      <c r="D4069" s="2">
        <v>13</v>
      </c>
      <c r="E4069" t="s">
        <v>22</v>
      </c>
      <c r="F4069" t="s">
        <v>11</v>
      </c>
      <c r="G4069" s="2">
        <v>438</v>
      </c>
      <c r="H4069" s="3">
        <v>16</v>
      </c>
      <c r="I4069">
        <v>0.66700000000000004</v>
      </c>
      <c r="J4069" s="1">
        <f>_xlfn.PERCENTILE.EXC(G4066:G4081,I4069)</f>
        <v>1072.865</v>
      </c>
      <c r="K4069" s="3">
        <v>71</v>
      </c>
      <c r="L4069" t="s">
        <v>11</v>
      </c>
    </row>
    <row r="4070" spans="1:12" x14ac:dyDescent="0.3">
      <c r="A4070" t="s">
        <v>25</v>
      </c>
      <c r="B4070" s="3">
        <v>71</v>
      </c>
      <c r="C4070" t="s">
        <v>13</v>
      </c>
      <c r="D4070" s="2">
        <v>15</v>
      </c>
      <c r="E4070" t="s">
        <v>22</v>
      </c>
      <c r="F4070" t="s">
        <v>11</v>
      </c>
      <c r="G4070" s="2">
        <v>478</v>
      </c>
      <c r="H4070" s="3">
        <v>16</v>
      </c>
      <c r="I4070">
        <v>0.83299999999999996</v>
      </c>
      <c r="J4070" s="1">
        <f>_xlfn.PERCENTILE.EXC(G4066:G4081,I4070)</f>
        <v>1298.8349999999998</v>
      </c>
      <c r="K4070" s="3">
        <v>71</v>
      </c>
      <c r="L4070" t="s">
        <v>11</v>
      </c>
    </row>
    <row r="4071" spans="1:12" x14ac:dyDescent="0.3">
      <c r="A4071" t="s">
        <v>25</v>
      </c>
      <c r="B4071" s="3">
        <v>71</v>
      </c>
      <c r="C4071" t="s">
        <v>13</v>
      </c>
      <c r="D4071" s="2">
        <v>6</v>
      </c>
      <c r="E4071" t="s">
        <v>19</v>
      </c>
      <c r="F4071" t="s">
        <v>11</v>
      </c>
      <c r="G4071" s="2">
        <v>617</v>
      </c>
      <c r="H4071" s="3">
        <v>16</v>
      </c>
      <c r="K4071" s="3">
        <v>71</v>
      </c>
      <c r="L4071" t="s">
        <v>11</v>
      </c>
    </row>
    <row r="4072" spans="1:12" x14ac:dyDescent="0.3">
      <c r="A4072" t="s">
        <v>25</v>
      </c>
      <c r="B4072" s="3">
        <v>71</v>
      </c>
      <c r="C4072" t="s">
        <v>13</v>
      </c>
      <c r="D4072" s="2">
        <v>24</v>
      </c>
      <c r="E4072" t="s">
        <v>19</v>
      </c>
      <c r="F4072" t="s">
        <v>11</v>
      </c>
      <c r="G4072" s="2">
        <v>644</v>
      </c>
      <c r="H4072" s="3">
        <v>16</v>
      </c>
      <c r="K4072" s="3">
        <v>71</v>
      </c>
      <c r="L4072" t="s">
        <v>11</v>
      </c>
    </row>
    <row r="4073" spans="1:12" x14ac:dyDescent="0.3">
      <c r="A4073" t="s">
        <v>25</v>
      </c>
      <c r="B4073" s="3">
        <v>71</v>
      </c>
      <c r="C4073" t="s">
        <v>9</v>
      </c>
      <c r="D4073" s="2">
        <v>42</v>
      </c>
      <c r="E4073" t="s">
        <v>23</v>
      </c>
      <c r="F4073" t="s">
        <v>11</v>
      </c>
      <c r="G4073" s="2">
        <v>980</v>
      </c>
      <c r="H4073" s="3">
        <v>16</v>
      </c>
      <c r="K4073" s="3">
        <v>71</v>
      </c>
      <c r="L4073" t="s">
        <v>11</v>
      </c>
    </row>
    <row r="4074" spans="1:12" x14ac:dyDescent="0.3">
      <c r="A4074" t="s">
        <v>25</v>
      </c>
      <c r="B4074" s="3">
        <v>71</v>
      </c>
      <c r="C4074" t="s">
        <v>9</v>
      </c>
      <c r="D4074" s="2">
        <v>47</v>
      </c>
      <c r="E4074" t="s">
        <v>23</v>
      </c>
      <c r="F4074" t="s">
        <v>11</v>
      </c>
      <c r="G4074" s="2">
        <v>1029</v>
      </c>
      <c r="H4074" s="3">
        <v>16</v>
      </c>
      <c r="K4074" s="3">
        <v>71</v>
      </c>
      <c r="L4074" t="s">
        <v>11</v>
      </c>
    </row>
    <row r="4075" spans="1:12" x14ac:dyDescent="0.3">
      <c r="A4075" t="s">
        <v>25</v>
      </c>
      <c r="B4075" s="3">
        <v>71</v>
      </c>
      <c r="C4075" t="s">
        <v>13</v>
      </c>
      <c r="D4075" s="2">
        <v>12</v>
      </c>
      <c r="E4075" t="s">
        <v>22</v>
      </c>
      <c r="F4075" t="s">
        <v>11</v>
      </c>
      <c r="G4075" s="2">
        <v>1029</v>
      </c>
      <c r="H4075" s="3">
        <v>16</v>
      </c>
      <c r="K4075" s="3">
        <v>71</v>
      </c>
      <c r="L4075" t="s">
        <v>11</v>
      </c>
    </row>
    <row r="4076" spans="1:12" x14ac:dyDescent="0.3">
      <c r="A4076" t="s">
        <v>25</v>
      </c>
      <c r="B4076" s="3">
        <v>71</v>
      </c>
      <c r="C4076" t="s">
        <v>9</v>
      </c>
      <c r="D4076" s="2">
        <v>7</v>
      </c>
      <c r="E4076" t="s">
        <v>21</v>
      </c>
      <c r="F4076" t="s">
        <v>11</v>
      </c>
      <c r="G4076" s="2">
        <v>1061</v>
      </c>
      <c r="H4076" s="3">
        <v>16</v>
      </c>
      <c r="K4076" s="3">
        <v>71</v>
      </c>
      <c r="L4076" t="s">
        <v>11</v>
      </c>
    </row>
    <row r="4077" spans="1:12" x14ac:dyDescent="0.3">
      <c r="A4077" t="s">
        <v>25</v>
      </c>
      <c r="B4077" s="3">
        <v>71</v>
      </c>
      <c r="C4077" t="s">
        <v>13</v>
      </c>
      <c r="D4077" s="2">
        <v>11</v>
      </c>
      <c r="E4077" t="s">
        <v>22</v>
      </c>
      <c r="F4077" t="s">
        <v>11</v>
      </c>
      <c r="G4077" s="2">
        <v>1096</v>
      </c>
      <c r="H4077" s="3">
        <v>16</v>
      </c>
      <c r="K4077" s="3">
        <v>71</v>
      </c>
      <c r="L4077" t="s">
        <v>11</v>
      </c>
    </row>
    <row r="4078" spans="1:12" x14ac:dyDescent="0.3">
      <c r="A4078" t="s">
        <v>25</v>
      </c>
      <c r="B4078" s="3">
        <v>71</v>
      </c>
      <c r="C4078" t="s">
        <v>13</v>
      </c>
      <c r="D4078" s="2">
        <v>29</v>
      </c>
      <c r="E4078" t="s">
        <v>19</v>
      </c>
      <c r="F4078" t="s">
        <v>11</v>
      </c>
      <c r="G4078" s="2">
        <v>1110</v>
      </c>
      <c r="H4078" s="3">
        <v>16</v>
      </c>
      <c r="K4078" s="3">
        <v>71</v>
      </c>
      <c r="L4078" t="s">
        <v>11</v>
      </c>
    </row>
    <row r="4079" spans="1:12" x14ac:dyDescent="0.3">
      <c r="A4079" t="s">
        <v>25</v>
      </c>
      <c r="B4079" s="3">
        <v>71</v>
      </c>
      <c r="C4079" t="s">
        <v>9</v>
      </c>
      <c r="D4079" s="2">
        <v>3</v>
      </c>
      <c r="E4079" t="s">
        <v>21</v>
      </c>
      <c r="F4079" t="s">
        <v>11</v>
      </c>
      <c r="G4079" s="2">
        <v>1261</v>
      </c>
      <c r="H4079" s="3">
        <v>16</v>
      </c>
      <c r="K4079" s="3">
        <v>71</v>
      </c>
      <c r="L4079" t="s">
        <v>11</v>
      </c>
    </row>
    <row r="4080" spans="1:12" x14ac:dyDescent="0.3">
      <c r="A4080" t="s">
        <v>25</v>
      </c>
      <c r="B4080" s="3">
        <v>71</v>
      </c>
      <c r="C4080" t="s">
        <v>13</v>
      </c>
      <c r="D4080" s="2">
        <v>40</v>
      </c>
      <c r="E4080" t="s">
        <v>19</v>
      </c>
      <c r="F4080" t="s">
        <v>11</v>
      </c>
      <c r="G4080" s="2">
        <v>1496</v>
      </c>
      <c r="H4080" s="3">
        <v>16</v>
      </c>
      <c r="K4080" s="3">
        <v>71</v>
      </c>
      <c r="L4080" t="s">
        <v>11</v>
      </c>
    </row>
    <row r="4081" spans="1:12" x14ac:dyDescent="0.3">
      <c r="A4081" t="s">
        <v>25</v>
      </c>
      <c r="B4081" s="3">
        <v>71</v>
      </c>
      <c r="C4081" t="s">
        <v>9</v>
      </c>
      <c r="D4081" s="2">
        <v>39</v>
      </c>
      <c r="E4081" t="s">
        <v>21</v>
      </c>
      <c r="F4081" t="s">
        <v>11</v>
      </c>
      <c r="G4081" s="2">
        <v>2185</v>
      </c>
      <c r="H4081" s="3">
        <v>16</v>
      </c>
      <c r="K4081" s="3">
        <v>71</v>
      </c>
      <c r="L4081" t="s">
        <v>11</v>
      </c>
    </row>
    <row r="4082" spans="1:12" x14ac:dyDescent="0.3">
      <c r="A4082" t="s">
        <v>8</v>
      </c>
      <c r="B4082" s="3">
        <v>74</v>
      </c>
      <c r="C4082" t="s">
        <v>13</v>
      </c>
      <c r="D4082" s="2">
        <v>4</v>
      </c>
      <c r="E4082" t="s">
        <v>14</v>
      </c>
      <c r="F4082" t="s">
        <v>20</v>
      </c>
      <c r="G4082" s="2">
        <v>269</v>
      </c>
      <c r="H4082" s="3">
        <v>16</v>
      </c>
      <c r="I4082">
        <v>0.16700000000000001</v>
      </c>
      <c r="J4082" s="1">
        <f>_xlfn.PERCENTILE.EXC(G4082:G4097,I4082)</f>
        <v>632.53499999999997</v>
      </c>
      <c r="K4082" s="3">
        <v>74</v>
      </c>
      <c r="L4082" t="s">
        <v>20</v>
      </c>
    </row>
    <row r="4083" spans="1:12" x14ac:dyDescent="0.3">
      <c r="A4083" t="s">
        <v>8</v>
      </c>
      <c r="B4083" s="3">
        <v>74</v>
      </c>
      <c r="C4083" t="s">
        <v>13</v>
      </c>
      <c r="D4083" s="2">
        <v>31</v>
      </c>
      <c r="E4083" t="s">
        <v>14</v>
      </c>
      <c r="F4083" t="s">
        <v>20</v>
      </c>
      <c r="G4083" s="2">
        <v>578</v>
      </c>
      <c r="H4083" s="3">
        <v>16</v>
      </c>
      <c r="I4083">
        <v>0.33300000000000002</v>
      </c>
      <c r="J4083" s="1">
        <f>_xlfn.PERCENTILE.EXC(G4082:G4097,I4083)</f>
        <v>868.81100000000004</v>
      </c>
      <c r="K4083" s="3">
        <v>74</v>
      </c>
      <c r="L4083" t="s">
        <v>20</v>
      </c>
    </row>
    <row r="4084" spans="1:12" x14ac:dyDescent="0.3">
      <c r="A4084" t="s">
        <v>8</v>
      </c>
      <c r="B4084" s="3">
        <v>74</v>
      </c>
      <c r="C4084" t="s">
        <v>9</v>
      </c>
      <c r="D4084" s="2">
        <v>58</v>
      </c>
      <c r="E4084" t="s">
        <v>10</v>
      </c>
      <c r="F4084" t="s">
        <v>20</v>
      </c>
      <c r="G4084" s="2">
        <v>643</v>
      </c>
      <c r="H4084" s="3">
        <v>16</v>
      </c>
      <c r="I4084">
        <v>0.5</v>
      </c>
      <c r="J4084" s="1">
        <f>_xlfn.PERCENTILE.EXC(G4082:G4097,I4084)</f>
        <v>1170.5</v>
      </c>
      <c r="K4084" s="3">
        <v>74</v>
      </c>
      <c r="L4084" t="s">
        <v>20</v>
      </c>
    </row>
    <row r="4085" spans="1:12" x14ac:dyDescent="0.3">
      <c r="A4085" t="s">
        <v>8</v>
      </c>
      <c r="B4085" s="3">
        <v>74</v>
      </c>
      <c r="C4085" t="s">
        <v>13</v>
      </c>
      <c r="D4085" s="2">
        <v>27</v>
      </c>
      <c r="E4085" t="s">
        <v>14</v>
      </c>
      <c r="F4085" t="s">
        <v>20</v>
      </c>
      <c r="G4085" s="2">
        <v>699</v>
      </c>
      <c r="H4085" s="3">
        <v>16</v>
      </c>
      <c r="I4085">
        <v>0.66700000000000004</v>
      </c>
      <c r="J4085" s="1">
        <f>_xlfn.PERCENTILE.EXC(G4082:G4097,I4085)</f>
        <v>1532.9190000000001</v>
      </c>
      <c r="K4085" s="3">
        <v>74</v>
      </c>
      <c r="L4085" t="s">
        <v>20</v>
      </c>
    </row>
    <row r="4086" spans="1:12" x14ac:dyDescent="0.3">
      <c r="A4086" t="s">
        <v>8</v>
      </c>
      <c r="B4086" s="3">
        <v>74</v>
      </c>
      <c r="C4086" t="s">
        <v>9</v>
      </c>
      <c r="D4086" s="2">
        <v>30</v>
      </c>
      <c r="E4086" t="s">
        <v>12</v>
      </c>
      <c r="F4086" t="s">
        <v>20</v>
      </c>
      <c r="G4086" s="2">
        <v>769</v>
      </c>
      <c r="H4086" s="3">
        <v>16</v>
      </c>
      <c r="I4086">
        <v>0.83299999999999996</v>
      </c>
      <c r="J4086" s="1">
        <f>_xlfn.PERCENTILE.EXC(G4082:G4097,I4086)</f>
        <v>1844.5059999999999</v>
      </c>
      <c r="K4086" s="3">
        <v>74</v>
      </c>
      <c r="L4086" t="s">
        <v>20</v>
      </c>
    </row>
    <row r="4087" spans="1:12" x14ac:dyDescent="0.3">
      <c r="A4087" t="s">
        <v>8</v>
      </c>
      <c r="B4087" s="3">
        <v>74</v>
      </c>
      <c r="C4087" t="s">
        <v>9</v>
      </c>
      <c r="D4087" s="2">
        <v>46</v>
      </c>
      <c r="E4087" t="s">
        <v>12</v>
      </c>
      <c r="F4087" t="s">
        <v>20</v>
      </c>
      <c r="G4087" s="2">
        <v>920</v>
      </c>
      <c r="H4087" s="3">
        <v>16</v>
      </c>
      <c r="K4087" s="3">
        <v>74</v>
      </c>
      <c r="L4087" t="s">
        <v>20</v>
      </c>
    </row>
    <row r="4088" spans="1:12" x14ac:dyDescent="0.3">
      <c r="A4088" t="s">
        <v>8</v>
      </c>
      <c r="B4088" s="3">
        <v>74</v>
      </c>
      <c r="C4088" t="s">
        <v>13</v>
      </c>
      <c r="D4088" s="2">
        <v>17</v>
      </c>
      <c r="E4088" t="s">
        <v>14</v>
      </c>
      <c r="F4088" t="s">
        <v>20</v>
      </c>
      <c r="G4088" s="2">
        <v>952</v>
      </c>
      <c r="H4088" s="3">
        <v>16</v>
      </c>
      <c r="K4088" s="3">
        <v>74</v>
      </c>
      <c r="L4088" t="s">
        <v>20</v>
      </c>
    </row>
    <row r="4089" spans="1:12" x14ac:dyDescent="0.3">
      <c r="A4089" t="s">
        <v>8</v>
      </c>
      <c r="B4089" s="3">
        <v>74</v>
      </c>
      <c r="C4089" t="s">
        <v>13</v>
      </c>
      <c r="D4089" s="2">
        <v>5</v>
      </c>
      <c r="E4089" t="s">
        <v>16</v>
      </c>
      <c r="F4089" t="s">
        <v>20</v>
      </c>
      <c r="G4089" s="2">
        <v>1016</v>
      </c>
      <c r="H4089" s="3">
        <v>16</v>
      </c>
      <c r="K4089" s="3">
        <v>74</v>
      </c>
      <c r="L4089" t="s">
        <v>20</v>
      </c>
    </row>
    <row r="4090" spans="1:12" x14ac:dyDescent="0.3">
      <c r="A4090" t="s">
        <v>8</v>
      </c>
      <c r="B4090" s="3">
        <v>74</v>
      </c>
      <c r="C4090" t="s">
        <v>13</v>
      </c>
      <c r="D4090" s="2">
        <v>32</v>
      </c>
      <c r="E4090" t="s">
        <v>16</v>
      </c>
      <c r="F4090" t="s">
        <v>20</v>
      </c>
      <c r="G4090" s="2">
        <v>1325</v>
      </c>
      <c r="H4090" s="3">
        <v>16</v>
      </c>
      <c r="K4090" s="3">
        <v>74</v>
      </c>
      <c r="L4090" t="s">
        <v>20</v>
      </c>
    </row>
    <row r="4091" spans="1:12" x14ac:dyDescent="0.3">
      <c r="A4091" t="s">
        <v>8</v>
      </c>
      <c r="B4091" s="3">
        <v>74</v>
      </c>
      <c r="C4091" t="s">
        <v>9</v>
      </c>
      <c r="D4091" s="2">
        <v>38</v>
      </c>
      <c r="E4091" t="s">
        <v>12</v>
      </c>
      <c r="F4091" t="s">
        <v>20</v>
      </c>
      <c r="G4091" s="2">
        <v>1433</v>
      </c>
      <c r="H4091" s="3">
        <v>16</v>
      </c>
      <c r="K4091" s="3">
        <v>74</v>
      </c>
      <c r="L4091" t="s">
        <v>20</v>
      </c>
    </row>
    <row r="4092" spans="1:12" x14ac:dyDescent="0.3">
      <c r="A4092" t="s">
        <v>8</v>
      </c>
      <c r="B4092" s="3">
        <v>74</v>
      </c>
      <c r="C4092" t="s">
        <v>9</v>
      </c>
      <c r="D4092" s="2">
        <v>23</v>
      </c>
      <c r="E4092" t="s">
        <v>10</v>
      </c>
      <c r="F4092" t="s">
        <v>20</v>
      </c>
      <c r="G4092" s="2">
        <v>1458</v>
      </c>
      <c r="H4092" s="3">
        <v>16</v>
      </c>
      <c r="K4092" s="3">
        <v>74</v>
      </c>
      <c r="L4092" t="s">
        <v>20</v>
      </c>
    </row>
    <row r="4093" spans="1:12" x14ac:dyDescent="0.3">
      <c r="A4093" t="s">
        <v>8</v>
      </c>
      <c r="B4093" s="3">
        <v>74</v>
      </c>
      <c r="C4093" t="s">
        <v>9</v>
      </c>
      <c r="D4093" s="2">
        <v>10</v>
      </c>
      <c r="E4093" t="s">
        <v>12</v>
      </c>
      <c r="F4093" t="s">
        <v>20</v>
      </c>
      <c r="G4093" s="2">
        <v>1679</v>
      </c>
      <c r="H4093" s="3">
        <v>16</v>
      </c>
      <c r="K4093" s="3">
        <v>74</v>
      </c>
      <c r="L4093" t="s">
        <v>20</v>
      </c>
    </row>
    <row r="4094" spans="1:12" x14ac:dyDescent="0.3">
      <c r="A4094" t="s">
        <v>8</v>
      </c>
      <c r="B4094" s="3">
        <v>74</v>
      </c>
      <c r="C4094" t="s">
        <v>9</v>
      </c>
      <c r="D4094" s="2">
        <v>34</v>
      </c>
      <c r="E4094" t="s">
        <v>10</v>
      </c>
      <c r="F4094" t="s">
        <v>20</v>
      </c>
      <c r="G4094" s="2">
        <v>1786</v>
      </c>
      <c r="H4094" s="3">
        <v>16</v>
      </c>
      <c r="K4094" s="3">
        <v>74</v>
      </c>
      <c r="L4094" t="s">
        <v>20</v>
      </c>
    </row>
    <row r="4095" spans="1:12" x14ac:dyDescent="0.3">
      <c r="A4095" t="s">
        <v>8</v>
      </c>
      <c r="B4095" s="3">
        <v>74</v>
      </c>
      <c r="C4095" t="s">
        <v>9</v>
      </c>
      <c r="D4095" s="2">
        <v>55</v>
      </c>
      <c r="E4095" t="s">
        <v>10</v>
      </c>
      <c r="F4095" t="s">
        <v>20</v>
      </c>
      <c r="G4095" s="2">
        <v>1821</v>
      </c>
      <c r="H4095" s="3">
        <v>16</v>
      </c>
      <c r="K4095" s="3">
        <v>74</v>
      </c>
      <c r="L4095" t="s">
        <v>20</v>
      </c>
    </row>
    <row r="4096" spans="1:12" x14ac:dyDescent="0.3">
      <c r="A4096" t="s">
        <v>8</v>
      </c>
      <c r="B4096" s="3">
        <v>74</v>
      </c>
      <c r="C4096" t="s">
        <v>13</v>
      </c>
      <c r="D4096" s="2">
        <v>26</v>
      </c>
      <c r="E4096" t="s">
        <v>16</v>
      </c>
      <c r="F4096" t="s">
        <v>20</v>
      </c>
      <c r="G4096" s="2">
        <v>1967</v>
      </c>
      <c r="H4096" s="3">
        <v>16</v>
      </c>
      <c r="K4096" s="3">
        <v>74</v>
      </c>
      <c r="L4096" t="s">
        <v>20</v>
      </c>
    </row>
    <row r="4097" spans="1:12" x14ac:dyDescent="0.3">
      <c r="A4097" t="s">
        <v>8</v>
      </c>
      <c r="B4097" s="3">
        <v>74</v>
      </c>
      <c r="C4097" t="s">
        <v>13</v>
      </c>
      <c r="D4097" s="2">
        <v>41</v>
      </c>
      <c r="E4097" t="s">
        <v>16</v>
      </c>
      <c r="F4097" t="s">
        <v>20</v>
      </c>
      <c r="G4097" s="2">
        <v>2227</v>
      </c>
      <c r="H4097" s="3">
        <v>16</v>
      </c>
      <c r="K4097" s="3">
        <v>74</v>
      </c>
      <c r="L4097" t="s">
        <v>20</v>
      </c>
    </row>
    <row r="4098" spans="1:12" x14ac:dyDescent="0.3">
      <c r="A4098" t="s">
        <v>8</v>
      </c>
      <c r="B4098" s="3">
        <v>98</v>
      </c>
      <c r="C4098" t="s">
        <v>13</v>
      </c>
      <c r="D4098" s="2">
        <v>19</v>
      </c>
      <c r="E4098" t="s">
        <v>14</v>
      </c>
      <c r="F4098" t="s">
        <v>11</v>
      </c>
      <c r="G4098" s="2">
        <v>513</v>
      </c>
      <c r="H4098" s="3">
        <v>16</v>
      </c>
      <c r="I4098">
        <v>0.16700000000000001</v>
      </c>
      <c r="J4098" s="1">
        <f>_xlfn.PERCENTILE.EXC(G4098:G4113,I4098)</f>
        <v>608.33100000000002</v>
      </c>
      <c r="K4098" s="3">
        <v>98</v>
      </c>
      <c r="L4098" t="s">
        <v>11</v>
      </c>
    </row>
    <row r="4099" spans="1:12" x14ac:dyDescent="0.3">
      <c r="A4099" t="s">
        <v>8</v>
      </c>
      <c r="B4099" s="3">
        <v>98</v>
      </c>
      <c r="C4099" t="s">
        <v>9</v>
      </c>
      <c r="D4099" s="2">
        <v>14</v>
      </c>
      <c r="E4099" t="s">
        <v>12</v>
      </c>
      <c r="F4099" t="s">
        <v>11</v>
      </c>
      <c r="G4099" s="2">
        <v>584</v>
      </c>
      <c r="H4099" s="3">
        <v>16</v>
      </c>
      <c r="I4099">
        <v>0.33300000000000002</v>
      </c>
      <c r="J4099" s="1">
        <f>_xlfn.PERCENTILE.EXC(G4098:G4113,I4099)</f>
        <v>784.44</v>
      </c>
      <c r="K4099" s="3">
        <v>98</v>
      </c>
      <c r="L4099" t="s">
        <v>11</v>
      </c>
    </row>
    <row r="4100" spans="1:12" x14ac:dyDescent="0.3">
      <c r="A4100" t="s">
        <v>8</v>
      </c>
      <c r="B4100" s="3">
        <v>98</v>
      </c>
      <c r="C4100" t="s">
        <v>13</v>
      </c>
      <c r="D4100" s="2">
        <v>36</v>
      </c>
      <c r="E4100" t="s">
        <v>16</v>
      </c>
      <c r="F4100" t="s">
        <v>11</v>
      </c>
      <c r="G4100" s="2">
        <v>613</v>
      </c>
      <c r="H4100" s="3">
        <v>16</v>
      </c>
      <c r="I4100">
        <v>0.5</v>
      </c>
      <c r="J4100" s="1">
        <f>_xlfn.PERCENTILE.EXC(G4098:G4113,I4100)</f>
        <v>869</v>
      </c>
      <c r="K4100" s="3">
        <v>98</v>
      </c>
      <c r="L4100" t="s">
        <v>11</v>
      </c>
    </row>
    <row r="4101" spans="1:12" x14ac:dyDescent="0.3">
      <c r="A4101" t="s">
        <v>8</v>
      </c>
      <c r="B4101" s="3">
        <v>98</v>
      </c>
      <c r="C4101" t="s">
        <v>9</v>
      </c>
      <c r="D4101" s="2">
        <v>2</v>
      </c>
      <c r="E4101" t="s">
        <v>10</v>
      </c>
      <c r="F4101" t="s">
        <v>11</v>
      </c>
      <c r="G4101" s="2">
        <v>734</v>
      </c>
      <c r="H4101" s="3">
        <v>16</v>
      </c>
      <c r="I4101">
        <v>0.66700000000000004</v>
      </c>
      <c r="J4101" s="1">
        <f>_xlfn.PERCENTILE.EXC(G4098:G4113,I4101)</f>
        <v>1200.376</v>
      </c>
      <c r="K4101" s="3">
        <v>98</v>
      </c>
      <c r="L4101" t="s">
        <v>11</v>
      </c>
    </row>
    <row r="4102" spans="1:12" x14ac:dyDescent="0.3">
      <c r="A4102" t="s">
        <v>8</v>
      </c>
      <c r="B4102" s="3">
        <v>98</v>
      </c>
      <c r="C4102" t="s">
        <v>9</v>
      </c>
      <c r="D4102" s="2">
        <v>8</v>
      </c>
      <c r="E4102" t="s">
        <v>12</v>
      </c>
      <c r="F4102" t="s">
        <v>11</v>
      </c>
      <c r="G4102" s="2">
        <v>758</v>
      </c>
      <c r="H4102" s="3">
        <v>16</v>
      </c>
      <c r="I4102">
        <v>0.83299999999999996</v>
      </c>
      <c r="J4102" s="1">
        <f>_xlfn.PERCENTILE.EXC(G4098:G4113,I4102)</f>
        <v>1618.5419999999999</v>
      </c>
      <c r="K4102" s="3">
        <v>98</v>
      </c>
      <c r="L4102" t="s">
        <v>11</v>
      </c>
    </row>
    <row r="4103" spans="1:12" x14ac:dyDescent="0.3">
      <c r="A4103" t="s">
        <v>8</v>
      </c>
      <c r="B4103" s="3">
        <v>98</v>
      </c>
      <c r="C4103" t="s">
        <v>9</v>
      </c>
      <c r="D4103" s="2">
        <v>51</v>
      </c>
      <c r="E4103" t="s">
        <v>12</v>
      </c>
      <c r="F4103" t="s">
        <v>11</v>
      </c>
      <c r="G4103" s="2">
        <v>798</v>
      </c>
      <c r="H4103" s="3">
        <v>16</v>
      </c>
      <c r="K4103" s="3">
        <v>98</v>
      </c>
      <c r="L4103" t="s">
        <v>11</v>
      </c>
    </row>
    <row r="4104" spans="1:12" x14ac:dyDescent="0.3">
      <c r="A4104" t="s">
        <v>8</v>
      </c>
      <c r="B4104" s="3">
        <v>98</v>
      </c>
      <c r="C4104" t="s">
        <v>13</v>
      </c>
      <c r="D4104" s="2">
        <v>52</v>
      </c>
      <c r="E4104" t="s">
        <v>14</v>
      </c>
      <c r="F4104" t="s">
        <v>11</v>
      </c>
      <c r="G4104" s="2">
        <v>805</v>
      </c>
      <c r="H4104" s="3">
        <v>16</v>
      </c>
      <c r="K4104" s="3">
        <v>98</v>
      </c>
      <c r="L4104" t="s">
        <v>11</v>
      </c>
    </row>
    <row r="4105" spans="1:12" x14ac:dyDescent="0.3">
      <c r="A4105" t="s">
        <v>8</v>
      </c>
      <c r="B4105" s="3">
        <v>98</v>
      </c>
      <c r="C4105" t="s">
        <v>13</v>
      </c>
      <c r="D4105" s="2">
        <v>21</v>
      </c>
      <c r="E4105" t="s">
        <v>16</v>
      </c>
      <c r="F4105" t="s">
        <v>11</v>
      </c>
      <c r="G4105" s="2">
        <v>863</v>
      </c>
      <c r="H4105" s="3">
        <v>16</v>
      </c>
      <c r="K4105" s="3">
        <v>98</v>
      </c>
      <c r="L4105" t="s">
        <v>11</v>
      </c>
    </row>
    <row r="4106" spans="1:12" x14ac:dyDescent="0.3">
      <c r="A4106" t="s">
        <v>8</v>
      </c>
      <c r="B4106" s="3">
        <v>98</v>
      </c>
      <c r="C4106" t="s">
        <v>13</v>
      </c>
      <c r="D4106" s="2">
        <v>22</v>
      </c>
      <c r="E4106" t="s">
        <v>14</v>
      </c>
      <c r="F4106" t="s">
        <v>11</v>
      </c>
      <c r="G4106" s="2">
        <v>875</v>
      </c>
      <c r="H4106" s="3">
        <v>16</v>
      </c>
      <c r="K4106" s="3">
        <v>98</v>
      </c>
      <c r="L4106" t="s">
        <v>11</v>
      </c>
    </row>
    <row r="4107" spans="1:12" x14ac:dyDescent="0.3">
      <c r="A4107" t="s">
        <v>8</v>
      </c>
      <c r="B4107" s="3">
        <v>98</v>
      </c>
      <c r="C4107" t="s">
        <v>13</v>
      </c>
      <c r="D4107" s="2">
        <v>44</v>
      </c>
      <c r="E4107" t="s">
        <v>14</v>
      </c>
      <c r="F4107" t="s">
        <v>11</v>
      </c>
      <c r="G4107" s="2">
        <v>990</v>
      </c>
      <c r="H4107" s="3">
        <v>16</v>
      </c>
      <c r="K4107" s="3">
        <v>98</v>
      </c>
      <c r="L4107" t="s">
        <v>11</v>
      </c>
    </row>
    <row r="4108" spans="1:12" x14ac:dyDescent="0.3">
      <c r="A4108" t="s">
        <v>8</v>
      </c>
      <c r="B4108" s="3">
        <v>98</v>
      </c>
      <c r="C4108" t="s">
        <v>13</v>
      </c>
      <c r="D4108" s="2">
        <v>61</v>
      </c>
      <c r="E4108" t="s">
        <v>16</v>
      </c>
      <c r="F4108" t="s">
        <v>11</v>
      </c>
      <c r="G4108" s="2">
        <v>1138</v>
      </c>
      <c r="H4108" s="3">
        <v>16</v>
      </c>
      <c r="K4108" s="3">
        <v>98</v>
      </c>
      <c r="L4108" t="s">
        <v>11</v>
      </c>
    </row>
    <row r="4109" spans="1:12" x14ac:dyDescent="0.3">
      <c r="A4109" t="s">
        <v>8</v>
      </c>
      <c r="B4109" s="3">
        <v>98</v>
      </c>
      <c r="C4109" t="s">
        <v>9</v>
      </c>
      <c r="D4109" s="2">
        <v>9</v>
      </c>
      <c r="E4109" t="s">
        <v>10</v>
      </c>
      <c r="F4109" t="s">
        <v>11</v>
      </c>
      <c r="G4109" s="2">
        <v>1322</v>
      </c>
      <c r="H4109" s="3">
        <v>16</v>
      </c>
      <c r="K4109" s="3">
        <v>98</v>
      </c>
      <c r="L4109" t="s">
        <v>11</v>
      </c>
    </row>
    <row r="4110" spans="1:12" x14ac:dyDescent="0.3">
      <c r="A4110" t="s">
        <v>8</v>
      </c>
      <c r="B4110" s="3">
        <v>98</v>
      </c>
      <c r="C4110" t="s">
        <v>9</v>
      </c>
      <c r="D4110" s="2">
        <v>37</v>
      </c>
      <c r="E4110" t="s">
        <v>10</v>
      </c>
      <c r="F4110" t="s">
        <v>11</v>
      </c>
      <c r="G4110" s="2">
        <v>1543</v>
      </c>
      <c r="H4110" s="3">
        <v>16</v>
      </c>
      <c r="K4110" s="3">
        <v>98</v>
      </c>
      <c r="L4110" t="s">
        <v>11</v>
      </c>
    </row>
    <row r="4111" spans="1:12" x14ac:dyDescent="0.3">
      <c r="A4111" t="s">
        <v>8</v>
      </c>
      <c r="B4111" s="3">
        <v>98</v>
      </c>
      <c r="C4111" t="s">
        <v>9</v>
      </c>
      <c r="D4111" s="2">
        <v>25</v>
      </c>
      <c r="E4111" t="s">
        <v>10</v>
      </c>
      <c r="F4111" t="s">
        <v>11</v>
      </c>
      <c r="G4111" s="2">
        <v>1615</v>
      </c>
      <c r="H4111" s="3">
        <v>16</v>
      </c>
      <c r="K4111" s="3">
        <v>98</v>
      </c>
      <c r="L4111" t="s">
        <v>11</v>
      </c>
    </row>
    <row r="4112" spans="1:12" x14ac:dyDescent="0.3">
      <c r="A4112" t="s">
        <v>8</v>
      </c>
      <c r="B4112" s="3">
        <v>98</v>
      </c>
      <c r="C4112" t="s">
        <v>9</v>
      </c>
      <c r="D4112" s="2">
        <v>53</v>
      </c>
      <c r="E4112" t="s">
        <v>12</v>
      </c>
      <c r="F4112" t="s">
        <v>11</v>
      </c>
      <c r="G4112" s="2">
        <v>1637</v>
      </c>
      <c r="H4112" s="3">
        <v>16</v>
      </c>
      <c r="K4112" s="3">
        <v>98</v>
      </c>
      <c r="L4112" t="s">
        <v>11</v>
      </c>
    </row>
    <row r="4113" spans="1:12" x14ac:dyDescent="0.3">
      <c r="A4113" t="s">
        <v>8</v>
      </c>
      <c r="B4113" s="3">
        <v>98</v>
      </c>
      <c r="C4113" t="s">
        <v>13</v>
      </c>
      <c r="D4113" s="2">
        <v>54</v>
      </c>
      <c r="E4113" t="s">
        <v>16</v>
      </c>
      <c r="F4113" t="s">
        <v>11</v>
      </c>
      <c r="G4113" s="2">
        <v>1705</v>
      </c>
      <c r="H4113" s="3">
        <v>16</v>
      </c>
      <c r="K4113" s="3">
        <v>98</v>
      </c>
      <c r="L4113" t="s">
        <v>11</v>
      </c>
    </row>
    <row r="4114" spans="1:12" x14ac:dyDescent="0.3">
      <c r="A4114" t="s">
        <v>25</v>
      </c>
      <c r="B4114" s="3">
        <v>103</v>
      </c>
      <c r="C4114" t="s">
        <v>9</v>
      </c>
      <c r="D4114" s="2">
        <v>28</v>
      </c>
      <c r="E4114" t="s">
        <v>23</v>
      </c>
      <c r="F4114" t="s">
        <v>11</v>
      </c>
      <c r="G4114" s="2">
        <v>248</v>
      </c>
      <c r="H4114" s="3">
        <v>16</v>
      </c>
      <c r="I4114">
        <v>0.16700000000000001</v>
      </c>
      <c r="J4114" s="1">
        <f>_xlfn.PERCENTILE.EXC(G4114:G4129,I4114)</f>
        <v>605.76400000000001</v>
      </c>
      <c r="K4114" s="3">
        <v>103</v>
      </c>
      <c r="L4114" t="s">
        <v>11</v>
      </c>
    </row>
    <row r="4115" spans="1:12" x14ac:dyDescent="0.3">
      <c r="A4115" t="s">
        <v>25</v>
      </c>
      <c r="B4115" s="3">
        <v>103</v>
      </c>
      <c r="C4115" t="s">
        <v>9</v>
      </c>
      <c r="D4115" s="2">
        <v>18</v>
      </c>
      <c r="E4115" t="s">
        <v>21</v>
      </c>
      <c r="F4115" t="s">
        <v>11</v>
      </c>
      <c r="G4115" s="2">
        <v>542</v>
      </c>
      <c r="H4115" s="3">
        <v>16</v>
      </c>
      <c r="I4115">
        <v>0.33300000000000002</v>
      </c>
      <c r="J4115" s="1">
        <f>_xlfn.PERCENTILE.EXC(G4114:G4129,I4115)</f>
        <v>794.322</v>
      </c>
      <c r="K4115" s="3">
        <v>103</v>
      </c>
      <c r="L4115" t="s">
        <v>11</v>
      </c>
    </row>
    <row r="4116" spans="1:12" x14ac:dyDescent="0.3">
      <c r="A4116" t="s">
        <v>25</v>
      </c>
      <c r="B4116" s="3">
        <v>103</v>
      </c>
      <c r="C4116" t="s">
        <v>13</v>
      </c>
      <c r="D4116" s="2">
        <v>11</v>
      </c>
      <c r="E4116" t="s">
        <v>22</v>
      </c>
      <c r="F4116" t="s">
        <v>11</v>
      </c>
      <c r="G4116" s="2">
        <v>618</v>
      </c>
      <c r="H4116" s="3">
        <v>16</v>
      </c>
      <c r="I4116">
        <v>0.5</v>
      </c>
      <c r="J4116" s="1">
        <f>_xlfn.PERCENTILE.EXC(G4114:G4129,I4116)</f>
        <v>1165</v>
      </c>
      <c r="K4116" s="3">
        <v>103</v>
      </c>
      <c r="L4116" t="s">
        <v>11</v>
      </c>
    </row>
    <row r="4117" spans="1:12" x14ac:dyDescent="0.3">
      <c r="A4117" t="s">
        <v>25</v>
      </c>
      <c r="B4117" s="3">
        <v>103</v>
      </c>
      <c r="C4117" t="s">
        <v>9</v>
      </c>
      <c r="D4117" s="2">
        <v>42</v>
      </c>
      <c r="E4117" t="s">
        <v>23</v>
      </c>
      <c r="F4117" t="s">
        <v>11</v>
      </c>
      <c r="G4117" s="2">
        <v>702</v>
      </c>
      <c r="H4117" s="3">
        <v>16</v>
      </c>
      <c r="I4117">
        <v>0.66700000000000004</v>
      </c>
      <c r="J4117" s="1">
        <f>_xlfn.PERCENTILE.EXC(G4114:G4129,I4117)</f>
        <v>1627.498</v>
      </c>
      <c r="K4117" s="3">
        <v>103</v>
      </c>
      <c r="L4117" t="s">
        <v>11</v>
      </c>
    </row>
    <row r="4118" spans="1:12" x14ac:dyDescent="0.3">
      <c r="A4118" t="s">
        <v>25</v>
      </c>
      <c r="B4118" s="3">
        <v>103</v>
      </c>
      <c r="C4118" t="s">
        <v>13</v>
      </c>
      <c r="D4118" s="2">
        <v>13</v>
      </c>
      <c r="E4118" t="s">
        <v>22</v>
      </c>
      <c r="F4118" t="s">
        <v>11</v>
      </c>
      <c r="G4118" s="2">
        <v>793</v>
      </c>
      <c r="H4118" s="3">
        <v>16</v>
      </c>
      <c r="I4118">
        <v>0.83299999999999996</v>
      </c>
      <c r="J4118" s="1">
        <f>_xlfn.PERCENTILE.EXC(G4114:G4129,I4118)</f>
        <v>3007.1739999999991</v>
      </c>
      <c r="K4118" s="3">
        <v>103</v>
      </c>
      <c r="L4118" t="s">
        <v>11</v>
      </c>
    </row>
    <row r="4119" spans="1:12" x14ac:dyDescent="0.3">
      <c r="A4119" t="s">
        <v>25</v>
      </c>
      <c r="B4119" s="3">
        <v>103</v>
      </c>
      <c r="C4119" t="s">
        <v>9</v>
      </c>
      <c r="D4119" s="2">
        <v>7</v>
      </c>
      <c r="E4119" t="s">
        <v>21</v>
      </c>
      <c r="F4119" t="s">
        <v>11</v>
      </c>
      <c r="G4119" s="2">
        <v>795</v>
      </c>
      <c r="H4119" s="3">
        <v>16</v>
      </c>
      <c r="K4119" s="3">
        <v>103</v>
      </c>
      <c r="L4119" t="s">
        <v>11</v>
      </c>
    </row>
    <row r="4120" spans="1:12" x14ac:dyDescent="0.3">
      <c r="A4120" t="s">
        <v>25</v>
      </c>
      <c r="B4120" s="3">
        <v>103</v>
      </c>
      <c r="C4120" t="s">
        <v>13</v>
      </c>
      <c r="D4120" s="2">
        <v>12</v>
      </c>
      <c r="E4120" t="s">
        <v>22</v>
      </c>
      <c r="F4120" t="s">
        <v>11</v>
      </c>
      <c r="G4120" s="2">
        <v>856</v>
      </c>
      <c r="H4120" s="3">
        <v>16</v>
      </c>
      <c r="K4120" s="3">
        <v>103</v>
      </c>
      <c r="L4120" t="s">
        <v>11</v>
      </c>
    </row>
    <row r="4121" spans="1:12" x14ac:dyDescent="0.3">
      <c r="A4121" t="s">
        <v>25</v>
      </c>
      <c r="B4121" s="3">
        <v>103</v>
      </c>
      <c r="C4121" t="s">
        <v>9</v>
      </c>
      <c r="D4121" s="2">
        <v>3</v>
      </c>
      <c r="E4121" t="s">
        <v>21</v>
      </c>
      <c r="F4121" t="s">
        <v>11</v>
      </c>
      <c r="G4121" s="2">
        <v>1072</v>
      </c>
      <c r="H4121" s="3">
        <v>16</v>
      </c>
      <c r="K4121" s="3">
        <v>103</v>
      </c>
      <c r="L4121" t="s">
        <v>11</v>
      </c>
    </row>
    <row r="4122" spans="1:12" x14ac:dyDescent="0.3">
      <c r="A4122" t="s">
        <v>25</v>
      </c>
      <c r="B4122" s="3">
        <v>103</v>
      </c>
      <c r="C4122" t="s">
        <v>13</v>
      </c>
      <c r="D4122" s="2">
        <v>40</v>
      </c>
      <c r="E4122" t="s">
        <v>19</v>
      </c>
      <c r="F4122" t="s">
        <v>11</v>
      </c>
      <c r="G4122" s="2">
        <v>1258</v>
      </c>
      <c r="H4122" s="3">
        <v>16</v>
      </c>
      <c r="K4122" s="3">
        <v>103</v>
      </c>
      <c r="L4122" t="s">
        <v>11</v>
      </c>
    </row>
    <row r="4123" spans="1:12" x14ac:dyDescent="0.3">
      <c r="A4123" t="s">
        <v>25</v>
      </c>
      <c r="B4123" s="3">
        <v>103</v>
      </c>
      <c r="C4123" t="s">
        <v>9</v>
      </c>
      <c r="D4123" s="2">
        <v>39</v>
      </c>
      <c r="E4123" t="s">
        <v>21</v>
      </c>
      <c r="F4123" t="s">
        <v>11</v>
      </c>
      <c r="G4123" s="2">
        <v>1286</v>
      </c>
      <c r="H4123" s="3">
        <v>16</v>
      </c>
      <c r="K4123" s="3">
        <v>103</v>
      </c>
      <c r="L4123" t="s">
        <v>11</v>
      </c>
    </row>
    <row r="4124" spans="1:12" x14ac:dyDescent="0.3">
      <c r="A4124" t="s">
        <v>25</v>
      </c>
      <c r="B4124" s="3">
        <v>103</v>
      </c>
      <c r="C4124" t="s">
        <v>13</v>
      </c>
      <c r="D4124" s="2">
        <v>24</v>
      </c>
      <c r="E4124" t="s">
        <v>19</v>
      </c>
      <c r="F4124" t="s">
        <v>11</v>
      </c>
      <c r="G4124" s="2">
        <v>1498</v>
      </c>
      <c r="H4124" s="3">
        <v>16</v>
      </c>
      <c r="K4124" s="3">
        <v>103</v>
      </c>
      <c r="L4124" t="s">
        <v>11</v>
      </c>
    </row>
    <row r="4125" spans="1:12" x14ac:dyDescent="0.3">
      <c r="A4125" t="s">
        <v>25</v>
      </c>
      <c r="B4125" s="3">
        <v>103</v>
      </c>
      <c r="C4125" t="s">
        <v>13</v>
      </c>
      <c r="D4125" s="2">
        <v>29</v>
      </c>
      <c r="E4125" t="s">
        <v>19</v>
      </c>
      <c r="F4125" t="s">
        <v>11</v>
      </c>
      <c r="G4125" s="2">
        <v>1880</v>
      </c>
      <c r="H4125" s="3">
        <v>16</v>
      </c>
      <c r="K4125" s="3">
        <v>103</v>
      </c>
      <c r="L4125" t="s">
        <v>11</v>
      </c>
    </row>
    <row r="4126" spans="1:12" x14ac:dyDescent="0.3">
      <c r="A4126" t="s">
        <v>25</v>
      </c>
      <c r="B4126" s="3">
        <v>103</v>
      </c>
      <c r="C4126" t="s">
        <v>9</v>
      </c>
      <c r="D4126" s="2">
        <v>47</v>
      </c>
      <c r="E4126" t="s">
        <v>23</v>
      </c>
      <c r="F4126" t="s">
        <v>11</v>
      </c>
      <c r="G4126" s="2">
        <v>2302</v>
      </c>
      <c r="H4126" s="3">
        <v>16</v>
      </c>
      <c r="K4126" s="3">
        <v>103</v>
      </c>
      <c r="L4126" t="s">
        <v>11</v>
      </c>
    </row>
    <row r="4127" spans="1:12" x14ac:dyDescent="0.3">
      <c r="A4127" t="s">
        <v>25</v>
      </c>
      <c r="B4127" s="3">
        <v>103</v>
      </c>
      <c r="C4127" t="s">
        <v>13</v>
      </c>
      <c r="D4127" s="2">
        <v>15</v>
      </c>
      <c r="E4127" t="s">
        <v>22</v>
      </c>
      <c r="F4127" t="s">
        <v>11</v>
      </c>
      <c r="G4127" s="2">
        <v>2728</v>
      </c>
      <c r="H4127" s="3">
        <v>16</v>
      </c>
      <c r="K4127" s="3">
        <v>103</v>
      </c>
      <c r="L4127" t="s">
        <v>11</v>
      </c>
    </row>
    <row r="4128" spans="1:12" x14ac:dyDescent="0.3">
      <c r="A4128" t="s">
        <v>25</v>
      </c>
      <c r="B4128" s="3">
        <v>103</v>
      </c>
      <c r="C4128" t="s">
        <v>13</v>
      </c>
      <c r="D4128" s="2">
        <v>6</v>
      </c>
      <c r="E4128" t="s">
        <v>19</v>
      </c>
      <c r="F4128" t="s">
        <v>11</v>
      </c>
      <c r="G4128" s="2">
        <v>4462</v>
      </c>
      <c r="H4128" s="3">
        <v>16</v>
      </c>
      <c r="K4128" s="3">
        <v>103</v>
      </c>
      <c r="L4128" t="s">
        <v>11</v>
      </c>
    </row>
    <row r="4129" spans="1:12" x14ac:dyDescent="0.3">
      <c r="A4129" t="s">
        <v>25</v>
      </c>
      <c r="B4129" s="3">
        <v>103</v>
      </c>
      <c r="C4129" t="s">
        <v>9</v>
      </c>
      <c r="D4129" s="2">
        <v>57</v>
      </c>
      <c r="E4129" t="s">
        <v>23</v>
      </c>
      <c r="F4129" t="s">
        <v>11</v>
      </c>
      <c r="G4129" s="2">
        <v>7342</v>
      </c>
      <c r="H4129" s="3">
        <v>16</v>
      </c>
      <c r="K4129" s="3">
        <v>103</v>
      </c>
      <c r="L4129" t="s">
        <v>11</v>
      </c>
    </row>
    <row r="4130" spans="1:12" x14ac:dyDescent="0.3">
      <c r="A4130" t="s">
        <v>25</v>
      </c>
      <c r="B4130" s="3">
        <v>111</v>
      </c>
      <c r="C4130" t="s">
        <v>9</v>
      </c>
      <c r="D4130" s="2">
        <v>45</v>
      </c>
      <c r="E4130" t="s">
        <v>23</v>
      </c>
      <c r="F4130" t="s">
        <v>20</v>
      </c>
      <c r="G4130" s="2">
        <v>560</v>
      </c>
      <c r="H4130" s="3">
        <v>16</v>
      </c>
      <c r="I4130">
        <v>0.16700000000000001</v>
      </c>
      <c r="J4130" s="1">
        <f>_xlfn.PERCENTILE.EXC(G4130:G4145,I4130)</f>
        <v>838.10400000000004</v>
      </c>
      <c r="K4130" s="3">
        <v>111</v>
      </c>
      <c r="L4130" t="s">
        <v>20</v>
      </c>
    </row>
    <row r="4131" spans="1:12" x14ac:dyDescent="0.3">
      <c r="A4131" t="s">
        <v>25</v>
      </c>
      <c r="B4131" s="3">
        <v>111</v>
      </c>
      <c r="C4131" t="s">
        <v>9</v>
      </c>
      <c r="D4131" s="2">
        <v>60</v>
      </c>
      <c r="E4131" t="s">
        <v>23</v>
      </c>
      <c r="F4131" t="s">
        <v>20</v>
      </c>
      <c r="G4131" s="2">
        <v>724</v>
      </c>
      <c r="H4131" s="3">
        <v>16</v>
      </c>
      <c r="I4131">
        <v>0.33300000000000002</v>
      </c>
      <c r="J4131" s="1">
        <f>_xlfn.PERCENTILE.EXC(G4130:G4145,I4131)</f>
        <v>1091.9630000000002</v>
      </c>
      <c r="K4131" s="3">
        <v>111</v>
      </c>
      <c r="L4131" t="s">
        <v>20</v>
      </c>
    </row>
    <row r="4132" spans="1:12" x14ac:dyDescent="0.3">
      <c r="A4132" t="s">
        <v>25</v>
      </c>
      <c r="B4132" s="3">
        <v>111</v>
      </c>
      <c r="C4132" t="s">
        <v>9</v>
      </c>
      <c r="D4132" s="2">
        <v>50</v>
      </c>
      <c r="E4132" t="s">
        <v>21</v>
      </c>
      <c r="F4132" t="s">
        <v>20</v>
      </c>
      <c r="G4132" s="2">
        <v>860</v>
      </c>
      <c r="H4132" s="3">
        <v>16</v>
      </c>
      <c r="I4132">
        <v>0.5</v>
      </c>
      <c r="J4132" s="1">
        <f>_xlfn.PERCENTILE.EXC(G4130:G4145,I4132)</f>
        <v>1461.5</v>
      </c>
      <c r="K4132" s="3">
        <v>111</v>
      </c>
      <c r="L4132" t="s">
        <v>20</v>
      </c>
    </row>
    <row r="4133" spans="1:12" x14ac:dyDescent="0.3">
      <c r="A4133" t="s">
        <v>25</v>
      </c>
      <c r="B4133" s="3">
        <v>111</v>
      </c>
      <c r="C4133" t="s">
        <v>9</v>
      </c>
      <c r="D4133" s="2">
        <v>35</v>
      </c>
      <c r="E4133" t="s">
        <v>21</v>
      </c>
      <c r="F4133" t="s">
        <v>20</v>
      </c>
      <c r="G4133" s="2">
        <v>953</v>
      </c>
      <c r="H4133" s="3">
        <v>16</v>
      </c>
      <c r="I4133">
        <v>0.66700000000000004</v>
      </c>
      <c r="J4133" s="1">
        <f>_xlfn.PERCENTILE.EXC(G4130:G4145,I4133)</f>
        <v>1926.6480000000001</v>
      </c>
      <c r="K4133" s="3">
        <v>111</v>
      </c>
      <c r="L4133" t="s">
        <v>20</v>
      </c>
    </row>
    <row r="4134" spans="1:12" x14ac:dyDescent="0.3">
      <c r="A4134" t="s">
        <v>25</v>
      </c>
      <c r="B4134" s="3">
        <v>111</v>
      </c>
      <c r="C4134" t="s">
        <v>13</v>
      </c>
      <c r="D4134" s="2">
        <v>1</v>
      </c>
      <c r="E4134" t="s">
        <v>19</v>
      </c>
      <c r="F4134" t="s">
        <v>20</v>
      </c>
      <c r="G4134" s="2">
        <v>971</v>
      </c>
      <c r="H4134" s="3">
        <v>16</v>
      </c>
      <c r="I4134">
        <v>0.83299999999999996</v>
      </c>
      <c r="J4134" s="1">
        <f>_xlfn.PERCENTILE.EXC(G4130:G4145,I4134)</f>
        <v>2798.3679999999999</v>
      </c>
      <c r="K4134" s="3">
        <v>111</v>
      </c>
      <c r="L4134" t="s">
        <v>20</v>
      </c>
    </row>
    <row r="4135" spans="1:12" x14ac:dyDescent="0.3">
      <c r="A4135" t="s">
        <v>25</v>
      </c>
      <c r="B4135" s="3">
        <v>111</v>
      </c>
      <c r="C4135" t="s">
        <v>13</v>
      </c>
      <c r="D4135" s="2">
        <v>43</v>
      </c>
      <c r="E4135" t="s">
        <v>22</v>
      </c>
      <c r="F4135" t="s">
        <v>20</v>
      </c>
      <c r="G4135" s="2">
        <v>1154</v>
      </c>
      <c r="H4135" s="3">
        <v>16</v>
      </c>
      <c r="K4135" s="3">
        <v>111</v>
      </c>
      <c r="L4135" t="s">
        <v>20</v>
      </c>
    </row>
    <row r="4136" spans="1:12" x14ac:dyDescent="0.3">
      <c r="A4136" t="s">
        <v>25</v>
      </c>
      <c r="B4136" s="3">
        <v>111</v>
      </c>
      <c r="C4136" t="s">
        <v>9</v>
      </c>
      <c r="D4136" s="2">
        <v>59</v>
      </c>
      <c r="E4136" t="s">
        <v>21</v>
      </c>
      <c r="F4136" t="s">
        <v>20</v>
      </c>
      <c r="G4136" s="2">
        <v>1176</v>
      </c>
      <c r="H4136" s="3">
        <v>16</v>
      </c>
      <c r="K4136" s="3">
        <v>111</v>
      </c>
      <c r="L4136" t="s">
        <v>20</v>
      </c>
    </row>
    <row r="4137" spans="1:12" x14ac:dyDescent="0.3">
      <c r="A4137" t="s">
        <v>25</v>
      </c>
      <c r="B4137" s="3">
        <v>111</v>
      </c>
      <c r="C4137" t="s">
        <v>13</v>
      </c>
      <c r="D4137" s="2">
        <v>62</v>
      </c>
      <c r="E4137" t="s">
        <v>22</v>
      </c>
      <c r="F4137" t="s">
        <v>20</v>
      </c>
      <c r="G4137" s="2">
        <v>1450</v>
      </c>
      <c r="H4137" s="3">
        <v>16</v>
      </c>
      <c r="K4137" s="3">
        <v>111</v>
      </c>
      <c r="L4137" t="s">
        <v>20</v>
      </c>
    </row>
    <row r="4138" spans="1:12" x14ac:dyDescent="0.3">
      <c r="A4138" t="s">
        <v>25</v>
      </c>
      <c r="B4138" s="3">
        <v>111</v>
      </c>
      <c r="C4138" t="s">
        <v>13</v>
      </c>
      <c r="D4138" s="2">
        <v>20</v>
      </c>
      <c r="E4138" t="s">
        <v>19</v>
      </c>
      <c r="F4138" t="s">
        <v>20</v>
      </c>
      <c r="G4138" s="2">
        <v>1473</v>
      </c>
      <c r="H4138" s="3">
        <v>16</v>
      </c>
      <c r="K4138" s="3">
        <v>111</v>
      </c>
      <c r="L4138" t="s">
        <v>20</v>
      </c>
    </row>
    <row r="4139" spans="1:12" x14ac:dyDescent="0.3">
      <c r="A4139" t="s">
        <v>25</v>
      </c>
      <c r="B4139" s="3">
        <v>111</v>
      </c>
      <c r="C4139" t="s">
        <v>13</v>
      </c>
      <c r="D4139" s="2">
        <v>64</v>
      </c>
      <c r="E4139" t="s">
        <v>22</v>
      </c>
      <c r="F4139" t="s">
        <v>20</v>
      </c>
      <c r="G4139" s="2">
        <v>1679</v>
      </c>
      <c r="H4139" s="3">
        <v>16</v>
      </c>
      <c r="K4139" s="3">
        <v>111</v>
      </c>
      <c r="L4139" t="s">
        <v>20</v>
      </c>
    </row>
    <row r="4140" spans="1:12" x14ac:dyDescent="0.3">
      <c r="A4140" t="s">
        <v>25</v>
      </c>
      <c r="B4140" s="3">
        <v>111</v>
      </c>
      <c r="C4140" t="s">
        <v>9</v>
      </c>
      <c r="D4140" s="2">
        <v>16</v>
      </c>
      <c r="E4140" t="s">
        <v>23</v>
      </c>
      <c r="F4140" t="s">
        <v>20</v>
      </c>
      <c r="G4140" s="2">
        <v>1848</v>
      </c>
      <c r="H4140" s="3">
        <v>16</v>
      </c>
      <c r="K4140" s="3">
        <v>111</v>
      </c>
      <c r="L4140" t="s">
        <v>20</v>
      </c>
    </row>
    <row r="4141" spans="1:12" x14ac:dyDescent="0.3">
      <c r="A4141" t="s">
        <v>25</v>
      </c>
      <c r="B4141" s="3">
        <v>111</v>
      </c>
      <c r="C4141" t="s">
        <v>9</v>
      </c>
      <c r="D4141" s="2">
        <v>48</v>
      </c>
      <c r="E4141" t="s">
        <v>23</v>
      </c>
      <c r="F4141" t="s">
        <v>20</v>
      </c>
      <c r="G4141" s="2">
        <v>2080</v>
      </c>
      <c r="H4141" s="3">
        <v>16</v>
      </c>
      <c r="K4141" s="3">
        <v>111</v>
      </c>
      <c r="L4141" t="s">
        <v>20</v>
      </c>
    </row>
    <row r="4142" spans="1:12" x14ac:dyDescent="0.3">
      <c r="A4142" t="s">
        <v>25</v>
      </c>
      <c r="B4142" s="3">
        <v>111</v>
      </c>
      <c r="C4142" t="s">
        <v>13</v>
      </c>
      <c r="D4142" s="2">
        <v>56</v>
      </c>
      <c r="E4142" t="s">
        <v>22</v>
      </c>
      <c r="F4142" t="s">
        <v>20</v>
      </c>
      <c r="G4142" s="2">
        <v>2114</v>
      </c>
      <c r="H4142" s="3">
        <v>16</v>
      </c>
      <c r="K4142" s="3">
        <v>111</v>
      </c>
      <c r="L4142" t="s">
        <v>20</v>
      </c>
    </row>
    <row r="4143" spans="1:12" x14ac:dyDescent="0.3">
      <c r="A4143" t="s">
        <v>25</v>
      </c>
      <c r="B4143" s="3">
        <v>111</v>
      </c>
      <c r="C4143" t="s">
        <v>13</v>
      </c>
      <c r="D4143" s="2">
        <v>49</v>
      </c>
      <c r="E4143" t="s">
        <v>19</v>
      </c>
      <c r="F4143" t="s">
        <v>20</v>
      </c>
      <c r="G4143" s="2">
        <v>2752</v>
      </c>
      <c r="H4143" s="3">
        <v>16</v>
      </c>
      <c r="K4143" s="3">
        <v>111</v>
      </c>
      <c r="L4143" t="s">
        <v>20</v>
      </c>
    </row>
    <row r="4144" spans="1:12" x14ac:dyDescent="0.3">
      <c r="A4144" t="s">
        <v>25</v>
      </c>
      <c r="B4144" s="3">
        <v>111</v>
      </c>
      <c r="C4144" t="s">
        <v>13</v>
      </c>
      <c r="D4144" s="2">
        <v>63</v>
      </c>
      <c r="E4144" t="s">
        <v>19</v>
      </c>
      <c r="F4144" t="s">
        <v>20</v>
      </c>
      <c r="G4144" s="2">
        <v>3040</v>
      </c>
      <c r="H4144" s="3">
        <v>16</v>
      </c>
      <c r="K4144" s="3">
        <v>111</v>
      </c>
      <c r="L4144" t="s">
        <v>20</v>
      </c>
    </row>
    <row r="4145" spans="1:12" x14ac:dyDescent="0.3">
      <c r="A4145" t="s">
        <v>25</v>
      </c>
      <c r="B4145" s="3">
        <v>111</v>
      </c>
      <c r="C4145" t="s">
        <v>9</v>
      </c>
      <c r="D4145" s="2">
        <v>33</v>
      </c>
      <c r="E4145" t="s">
        <v>21</v>
      </c>
      <c r="F4145" t="s">
        <v>20</v>
      </c>
      <c r="G4145" s="2">
        <v>3243</v>
      </c>
      <c r="H4145" s="3">
        <v>16</v>
      </c>
      <c r="K4145" s="3">
        <v>111</v>
      </c>
      <c r="L4145" t="s">
        <v>20</v>
      </c>
    </row>
    <row r="4146" spans="1:12" x14ac:dyDescent="0.3">
      <c r="A4146" t="s">
        <v>18</v>
      </c>
      <c r="B4146" s="3">
        <v>112</v>
      </c>
      <c r="C4146" t="s">
        <v>13</v>
      </c>
      <c r="D4146" s="2">
        <v>57</v>
      </c>
      <c r="E4146" t="s">
        <v>23</v>
      </c>
      <c r="F4146" t="s">
        <v>11</v>
      </c>
      <c r="G4146" s="2">
        <v>989</v>
      </c>
      <c r="H4146" s="3">
        <v>16</v>
      </c>
      <c r="I4146">
        <v>0.16700000000000001</v>
      </c>
      <c r="J4146" s="1">
        <f>_xlfn.PERCENTILE.EXC(G4146:G4161,I4146)</f>
        <v>1070.0429999999999</v>
      </c>
      <c r="K4146" s="3">
        <v>112</v>
      </c>
      <c r="L4146" t="s">
        <v>11</v>
      </c>
    </row>
    <row r="4147" spans="1:12" x14ac:dyDescent="0.3">
      <c r="A4147" t="s">
        <v>18</v>
      </c>
      <c r="B4147" s="3">
        <v>112</v>
      </c>
      <c r="C4147" t="s">
        <v>9</v>
      </c>
      <c r="D4147" s="2">
        <v>1</v>
      </c>
      <c r="E4147" t="s">
        <v>19</v>
      </c>
      <c r="F4147" t="s">
        <v>11</v>
      </c>
      <c r="G4147" s="2">
        <v>1039</v>
      </c>
      <c r="H4147" s="3">
        <v>16</v>
      </c>
      <c r="I4147">
        <v>0.33300000000000002</v>
      </c>
      <c r="J4147" s="1">
        <f>_xlfn.PERCENTILE.EXC(G4146:G4161,I4147)</f>
        <v>1434.9650000000001</v>
      </c>
      <c r="K4147" s="3">
        <v>112</v>
      </c>
      <c r="L4147" t="s">
        <v>11</v>
      </c>
    </row>
    <row r="4148" spans="1:12" x14ac:dyDescent="0.3">
      <c r="A4148" t="s">
        <v>18</v>
      </c>
      <c r="B4148" s="3">
        <v>112</v>
      </c>
      <c r="C4148" t="s">
        <v>13</v>
      </c>
      <c r="D4148" s="2">
        <v>7</v>
      </c>
      <c r="E4148" t="s">
        <v>21</v>
      </c>
      <c r="F4148" t="s">
        <v>11</v>
      </c>
      <c r="G4148" s="2">
        <v>1076</v>
      </c>
      <c r="H4148" s="3">
        <v>16</v>
      </c>
      <c r="I4148">
        <v>0.5</v>
      </c>
      <c r="J4148" s="1">
        <f>_xlfn.PERCENTILE.EXC(G4146:G4161,I4148)</f>
        <v>1570.5</v>
      </c>
      <c r="K4148" s="3">
        <v>112</v>
      </c>
      <c r="L4148" t="s">
        <v>11</v>
      </c>
    </row>
    <row r="4149" spans="1:12" x14ac:dyDescent="0.3">
      <c r="A4149" t="s">
        <v>18</v>
      </c>
      <c r="B4149" s="3">
        <v>112</v>
      </c>
      <c r="C4149" t="s">
        <v>13</v>
      </c>
      <c r="D4149" s="2">
        <v>60</v>
      </c>
      <c r="E4149" t="s">
        <v>23</v>
      </c>
      <c r="F4149" t="s">
        <v>11</v>
      </c>
      <c r="G4149" s="2">
        <v>1155</v>
      </c>
      <c r="H4149" s="3">
        <v>16</v>
      </c>
      <c r="I4149">
        <v>0.66700000000000004</v>
      </c>
      <c r="J4149" s="1">
        <f>_xlfn.PERCENTILE.EXC(G4146:G4161,I4149)</f>
        <v>1813.173</v>
      </c>
      <c r="K4149" s="3">
        <v>112</v>
      </c>
      <c r="L4149" t="s">
        <v>11</v>
      </c>
    </row>
    <row r="4150" spans="1:12" x14ac:dyDescent="0.3">
      <c r="A4150" t="s">
        <v>18</v>
      </c>
      <c r="B4150" s="3">
        <v>112</v>
      </c>
      <c r="C4150" t="s">
        <v>9</v>
      </c>
      <c r="D4150" s="2">
        <v>62</v>
      </c>
      <c r="E4150" t="s">
        <v>22</v>
      </c>
      <c r="F4150" t="s">
        <v>11</v>
      </c>
      <c r="G4150" s="2">
        <v>1392</v>
      </c>
      <c r="H4150" s="3">
        <v>16</v>
      </c>
      <c r="I4150">
        <v>0.83299999999999996</v>
      </c>
      <c r="J4150" s="1">
        <f>_xlfn.PERCENTILE.EXC(G4146:G4161,I4150)</f>
        <v>2371.3989999999994</v>
      </c>
      <c r="K4150" s="3">
        <v>112</v>
      </c>
      <c r="L4150" t="s">
        <v>11</v>
      </c>
    </row>
    <row r="4151" spans="1:12" x14ac:dyDescent="0.3">
      <c r="A4151" t="s">
        <v>18</v>
      </c>
      <c r="B4151" s="3">
        <v>112</v>
      </c>
      <c r="C4151" t="s">
        <v>9</v>
      </c>
      <c r="D4151" s="2">
        <v>11</v>
      </c>
      <c r="E4151" t="s">
        <v>22</v>
      </c>
      <c r="F4151" t="s">
        <v>11</v>
      </c>
      <c r="G4151" s="2">
        <v>1457</v>
      </c>
      <c r="H4151" s="3">
        <v>16</v>
      </c>
      <c r="K4151" s="3">
        <v>112</v>
      </c>
      <c r="L4151" t="s">
        <v>11</v>
      </c>
    </row>
    <row r="4152" spans="1:12" x14ac:dyDescent="0.3">
      <c r="A4152" t="s">
        <v>18</v>
      </c>
      <c r="B4152" s="3">
        <v>112</v>
      </c>
      <c r="C4152" t="s">
        <v>9</v>
      </c>
      <c r="D4152" s="2">
        <v>20</v>
      </c>
      <c r="E4152" t="s">
        <v>19</v>
      </c>
      <c r="F4152" t="s">
        <v>11</v>
      </c>
      <c r="G4152" s="2">
        <v>1506</v>
      </c>
      <c r="H4152" s="3">
        <v>16</v>
      </c>
      <c r="K4152" s="3">
        <v>112</v>
      </c>
      <c r="L4152" t="s">
        <v>11</v>
      </c>
    </row>
    <row r="4153" spans="1:12" x14ac:dyDescent="0.3">
      <c r="A4153" t="s">
        <v>18</v>
      </c>
      <c r="B4153" s="3">
        <v>112</v>
      </c>
      <c r="C4153" t="s">
        <v>13</v>
      </c>
      <c r="D4153" s="2">
        <v>59</v>
      </c>
      <c r="E4153" t="s">
        <v>21</v>
      </c>
      <c r="F4153" t="s">
        <v>11</v>
      </c>
      <c r="G4153" s="2">
        <v>1525</v>
      </c>
      <c r="H4153" s="3">
        <v>16</v>
      </c>
      <c r="K4153" s="3">
        <v>112</v>
      </c>
      <c r="L4153" t="s">
        <v>11</v>
      </c>
    </row>
    <row r="4154" spans="1:12" x14ac:dyDescent="0.3">
      <c r="A4154" t="s">
        <v>18</v>
      </c>
      <c r="B4154" s="3">
        <v>112</v>
      </c>
      <c r="C4154" t="s">
        <v>9</v>
      </c>
      <c r="D4154" s="2">
        <v>63</v>
      </c>
      <c r="E4154" t="s">
        <v>19</v>
      </c>
      <c r="F4154" t="s">
        <v>11</v>
      </c>
      <c r="G4154" s="2">
        <v>1616</v>
      </c>
      <c r="H4154" s="3">
        <v>16</v>
      </c>
      <c r="K4154" s="3">
        <v>112</v>
      </c>
      <c r="L4154" t="s">
        <v>11</v>
      </c>
    </row>
    <row r="4155" spans="1:12" x14ac:dyDescent="0.3">
      <c r="A4155" t="s">
        <v>18</v>
      </c>
      <c r="B4155" s="3">
        <v>112</v>
      </c>
      <c r="C4155" t="s">
        <v>13</v>
      </c>
      <c r="D4155" s="2">
        <v>42</v>
      </c>
      <c r="E4155" t="s">
        <v>23</v>
      </c>
      <c r="F4155" t="s">
        <v>11</v>
      </c>
      <c r="G4155" s="2">
        <v>1696</v>
      </c>
      <c r="H4155" s="3">
        <v>16</v>
      </c>
      <c r="K4155" s="3">
        <v>112</v>
      </c>
      <c r="L4155" t="s">
        <v>11</v>
      </c>
    </row>
    <row r="4156" spans="1:12" x14ac:dyDescent="0.3">
      <c r="A4156" t="s">
        <v>18</v>
      </c>
      <c r="B4156" s="3">
        <v>112</v>
      </c>
      <c r="C4156" t="s">
        <v>13</v>
      </c>
      <c r="D4156" s="2">
        <v>33</v>
      </c>
      <c r="E4156" t="s">
        <v>21</v>
      </c>
      <c r="F4156" t="s">
        <v>11</v>
      </c>
      <c r="G4156" s="2">
        <v>1743</v>
      </c>
      <c r="H4156" s="3">
        <v>16</v>
      </c>
      <c r="K4156" s="3">
        <v>112</v>
      </c>
      <c r="L4156" t="s">
        <v>11</v>
      </c>
    </row>
    <row r="4157" spans="1:12" x14ac:dyDescent="0.3">
      <c r="A4157" t="s">
        <v>18</v>
      </c>
      <c r="B4157" s="3">
        <v>112</v>
      </c>
      <c r="C4157" t="s">
        <v>13</v>
      </c>
      <c r="D4157" s="2">
        <v>47</v>
      </c>
      <c r="E4157" t="s">
        <v>23</v>
      </c>
      <c r="F4157" t="s">
        <v>11</v>
      </c>
      <c r="G4157" s="2">
        <v>1950</v>
      </c>
      <c r="H4157" s="3">
        <v>16</v>
      </c>
      <c r="K4157" s="3">
        <v>112</v>
      </c>
      <c r="L4157" t="s">
        <v>11</v>
      </c>
    </row>
    <row r="4158" spans="1:12" x14ac:dyDescent="0.3">
      <c r="A4158" t="s">
        <v>18</v>
      </c>
      <c r="B4158" s="3">
        <v>112</v>
      </c>
      <c r="C4158" t="s">
        <v>9</v>
      </c>
      <c r="D4158" s="2">
        <v>6</v>
      </c>
      <c r="E4158" t="s">
        <v>19</v>
      </c>
      <c r="F4158" t="s">
        <v>11</v>
      </c>
      <c r="G4158" s="2">
        <v>2124</v>
      </c>
      <c r="H4158" s="3">
        <v>16</v>
      </c>
      <c r="K4158" s="3">
        <v>112</v>
      </c>
      <c r="L4158" t="s">
        <v>11</v>
      </c>
    </row>
    <row r="4159" spans="1:12" x14ac:dyDescent="0.3">
      <c r="A4159" t="s">
        <v>18</v>
      </c>
      <c r="B4159" s="3">
        <v>112</v>
      </c>
      <c r="C4159" t="s">
        <v>13</v>
      </c>
      <c r="D4159" s="2">
        <v>18</v>
      </c>
      <c r="E4159" t="s">
        <v>21</v>
      </c>
      <c r="F4159" t="s">
        <v>11</v>
      </c>
      <c r="G4159" s="2">
        <v>2217</v>
      </c>
      <c r="H4159" s="3">
        <v>16</v>
      </c>
      <c r="K4159" s="3">
        <v>112</v>
      </c>
      <c r="L4159" t="s">
        <v>11</v>
      </c>
    </row>
    <row r="4160" spans="1:12" x14ac:dyDescent="0.3">
      <c r="A4160" t="s">
        <v>18</v>
      </c>
      <c r="B4160" s="3">
        <v>112</v>
      </c>
      <c r="C4160" t="s">
        <v>9</v>
      </c>
      <c r="D4160" s="2">
        <v>12</v>
      </c>
      <c r="E4160" t="s">
        <v>22</v>
      </c>
      <c r="F4160" t="s">
        <v>11</v>
      </c>
      <c r="G4160" s="2">
        <v>3176</v>
      </c>
      <c r="H4160" s="3">
        <v>16</v>
      </c>
      <c r="K4160" s="3">
        <v>112</v>
      </c>
      <c r="L4160" t="s">
        <v>11</v>
      </c>
    </row>
    <row r="4161" spans="1:12" x14ac:dyDescent="0.3">
      <c r="A4161" t="s">
        <v>18</v>
      </c>
      <c r="B4161" s="3">
        <v>112</v>
      </c>
      <c r="C4161" t="s">
        <v>9</v>
      </c>
      <c r="D4161" s="2">
        <v>56</v>
      </c>
      <c r="E4161" t="s">
        <v>22</v>
      </c>
      <c r="F4161" t="s">
        <v>11</v>
      </c>
      <c r="G4161" s="2">
        <v>6928</v>
      </c>
      <c r="H4161" s="3">
        <v>16</v>
      </c>
      <c r="K4161" s="3">
        <v>112</v>
      </c>
      <c r="L4161" t="s">
        <v>11</v>
      </c>
    </row>
    <row r="4162" spans="1:12" x14ac:dyDescent="0.3">
      <c r="A4162" t="s">
        <v>18</v>
      </c>
      <c r="B4162" s="3">
        <v>128</v>
      </c>
      <c r="C4162" t="s">
        <v>9</v>
      </c>
      <c r="D4162" s="2">
        <v>43</v>
      </c>
      <c r="E4162" t="s">
        <v>22</v>
      </c>
      <c r="F4162" t="s">
        <v>20</v>
      </c>
      <c r="G4162" s="2">
        <v>1137</v>
      </c>
      <c r="H4162" s="3">
        <v>16</v>
      </c>
      <c r="I4162">
        <v>0.16700000000000001</v>
      </c>
      <c r="J4162" s="1">
        <f>_xlfn.PERCENTILE.EXC(G4162:G4177,I4162)</f>
        <v>1640.518</v>
      </c>
      <c r="K4162" s="3">
        <v>128</v>
      </c>
      <c r="L4162" t="s">
        <v>20</v>
      </c>
    </row>
    <row r="4163" spans="1:12" x14ac:dyDescent="0.3">
      <c r="A4163" t="s">
        <v>18</v>
      </c>
      <c r="B4163" s="3">
        <v>128</v>
      </c>
      <c r="C4163" t="s">
        <v>13</v>
      </c>
      <c r="D4163" s="2">
        <v>35</v>
      </c>
      <c r="E4163" t="s">
        <v>21</v>
      </c>
      <c r="F4163" t="s">
        <v>20</v>
      </c>
      <c r="G4163" s="2">
        <v>1169</v>
      </c>
      <c r="H4163" s="3">
        <v>16</v>
      </c>
      <c r="I4163">
        <v>0.33300000000000002</v>
      </c>
      <c r="J4163" s="1">
        <f>_xlfn.PERCENTILE.EXC(G4162:G4177,I4163)</f>
        <v>1828.5930000000001</v>
      </c>
      <c r="K4163" s="3">
        <v>128</v>
      </c>
      <c r="L4163" t="s">
        <v>20</v>
      </c>
    </row>
    <row r="4164" spans="1:12" x14ac:dyDescent="0.3">
      <c r="A4164" t="s">
        <v>18</v>
      </c>
      <c r="B4164" s="3">
        <v>128</v>
      </c>
      <c r="C4164" t="s">
        <v>13</v>
      </c>
      <c r="D4164" s="2">
        <v>3</v>
      </c>
      <c r="E4164" t="s">
        <v>21</v>
      </c>
      <c r="F4164" t="s">
        <v>20</v>
      </c>
      <c r="G4164" s="2">
        <v>1731</v>
      </c>
      <c r="H4164" s="3">
        <v>16</v>
      </c>
      <c r="I4164">
        <v>0.5</v>
      </c>
      <c r="J4164" s="1">
        <f>_xlfn.PERCENTILE.EXC(G4162:G4177,I4164)</f>
        <v>2892</v>
      </c>
      <c r="K4164" s="3">
        <v>128</v>
      </c>
      <c r="L4164" t="s">
        <v>20</v>
      </c>
    </row>
    <row r="4165" spans="1:12" x14ac:dyDescent="0.3">
      <c r="A4165" t="s">
        <v>18</v>
      </c>
      <c r="B4165" s="3">
        <v>128</v>
      </c>
      <c r="C4165" t="s">
        <v>13</v>
      </c>
      <c r="D4165" s="2">
        <v>28</v>
      </c>
      <c r="E4165" t="s">
        <v>23</v>
      </c>
      <c r="F4165" t="s">
        <v>20</v>
      </c>
      <c r="G4165" s="2">
        <v>1790</v>
      </c>
      <c r="H4165" s="3">
        <v>16</v>
      </c>
      <c r="I4165">
        <v>0.66700000000000004</v>
      </c>
      <c r="J4165" s="1">
        <f>_xlfn.PERCENTILE.EXC(G4162:G4177,I4165)</f>
        <v>3613.866</v>
      </c>
      <c r="K4165" s="3">
        <v>128</v>
      </c>
      <c r="L4165" t="s">
        <v>20</v>
      </c>
    </row>
    <row r="4166" spans="1:12" x14ac:dyDescent="0.3">
      <c r="A4166" t="s">
        <v>18</v>
      </c>
      <c r="B4166" s="3">
        <v>128</v>
      </c>
      <c r="C4166" t="s">
        <v>13</v>
      </c>
      <c r="D4166" s="2">
        <v>48</v>
      </c>
      <c r="E4166" t="s">
        <v>23</v>
      </c>
      <c r="F4166" t="s">
        <v>20</v>
      </c>
      <c r="G4166" s="2">
        <v>1820</v>
      </c>
      <c r="H4166" s="3">
        <v>16</v>
      </c>
      <c r="I4166">
        <v>0.83299999999999996</v>
      </c>
      <c r="J4166" s="1">
        <f>_xlfn.PERCENTILE.EXC(G4162:G4177,I4166)</f>
        <v>4670.9529999999995</v>
      </c>
      <c r="K4166" s="3">
        <v>128</v>
      </c>
      <c r="L4166" t="s">
        <v>20</v>
      </c>
    </row>
    <row r="4167" spans="1:12" x14ac:dyDescent="0.3">
      <c r="A4167" t="s">
        <v>18</v>
      </c>
      <c r="B4167" s="3">
        <v>128</v>
      </c>
      <c r="C4167" t="s">
        <v>13</v>
      </c>
      <c r="D4167" s="2">
        <v>50</v>
      </c>
      <c r="E4167" t="s">
        <v>21</v>
      </c>
      <c r="F4167" t="s">
        <v>20</v>
      </c>
      <c r="G4167" s="2">
        <v>1833</v>
      </c>
      <c r="H4167" s="3">
        <v>16</v>
      </c>
      <c r="K4167" s="3">
        <v>128</v>
      </c>
      <c r="L4167" t="s">
        <v>20</v>
      </c>
    </row>
    <row r="4168" spans="1:12" x14ac:dyDescent="0.3">
      <c r="A4168" t="s">
        <v>18</v>
      </c>
      <c r="B4168" s="3">
        <v>128</v>
      </c>
      <c r="C4168" t="s">
        <v>9</v>
      </c>
      <c r="D4168" s="2">
        <v>29</v>
      </c>
      <c r="E4168" t="s">
        <v>19</v>
      </c>
      <c r="F4168" t="s">
        <v>20</v>
      </c>
      <c r="G4168" s="2">
        <v>1985</v>
      </c>
      <c r="H4168" s="3">
        <v>16</v>
      </c>
      <c r="K4168" s="3">
        <v>128</v>
      </c>
      <c r="L4168" t="s">
        <v>20</v>
      </c>
    </row>
    <row r="4169" spans="1:12" x14ac:dyDescent="0.3">
      <c r="A4169" t="s">
        <v>18</v>
      </c>
      <c r="B4169" s="3">
        <v>128</v>
      </c>
      <c r="C4169" t="s">
        <v>9</v>
      </c>
      <c r="D4169" s="2">
        <v>40</v>
      </c>
      <c r="E4169" t="s">
        <v>19</v>
      </c>
      <c r="F4169" t="s">
        <v>20</v>
      </c>
      <c r="G4169" s="2">
        <v>2617</v>
      </c>
      <c r="H4169" s="3">
        <v>16</v>
      </c>
      <c r="K4169" s="3">
        <v>128</v>
      </c>
      <c r="L4169" t="s">
        <v>20</v>
      </c>
    </row>
    <row r="4170" spans="1:12" x14ac:dyDescent="0.3">
      <c r="A4170" t="s">
        <v>18</v>
      </c>
      <c r="B4170" s="3">
        <v>128</v>
      </c>
      <c r="C4170" t="s">
        <v>9</v>
      </c>
      <c r="D4170" s="2">
        <v>24</v>
      </c>
      <c r="E4170" t="s">
        <v>19</v>
      </c>
      <c r="F4170" t="s">
        <v>20</v>
      </c>
      <c r="G4170" s="2">
        <v>3167</v>
      </c>
      <c r="H4170" s="3">
        <v>16</v>
      </c>
      <c r="K4170" s="3">
        <v>128</v>
      </c>
      <c r="L4170" t="s">
        <v>20</v>
      </c>
    </row>
    <row r="4171" spans="1:12" x14ac:dyDescent="0.3">
      <c r="A4171" t="s">
        <v>18</v>
      </c>
      <c r="B4171" s="3">
        <v>128</v>
      </c>
      <c r="C4171" t="s">
        <v>9</v>
      </c>
      <c r="D4171" s="2">
        <v>49</v>
      </c>
      <c r="E4171" t="s">
        <v>19</v>
      </c>
      <c r="F4171" t="s">
        <v>20</v>
      </c>
      <c r="G4171" s="2">
        <v>3458</v>
      </c>
      <c r="H4171" s="3">
        <v>16</v>
      </c>
      <c r="K4171" s="3">
        <v>128</v>
      </c>
      <c r="L4171" t="s">
        <v>20</v>
      </c>
    </row>
    <row r="4172" spans="1:12" x14ac:dyDescent="0.3">
      <c r="A4172" t="s">
        <v>18</v>
      </c>
      <c r="B4172" s="3">
        <v>128</v>
      </c>
      <c r="C4172" t="s">
        <v>13</v>
      </c>
      <c r="D4172" s="2">
        <v>45</v>
      </c>
      <c r="E4172" t="s">
        <v>23</v>
      </c>
      <c r="F4172" t="s">
        <v>20</v>
      </c>
      <c r="G4172" s="2">
        <v>3582</v>
      </c>
      <c r="H4172" s="3">
        <v>16</v>
      </c>
      <c r="K4172" s="3">
        <v>128</v>
      </c>
      <c r="L4172" t="s">
        <v>20</v>
      </c>
    </row>
    <row r="4173" spans="1:12" x14ac:dyDescent="0.3">
      <c r="A4173" t="s">
        <v>18</v>
      </c>
      <c r="B4173" s="3">
        <v>128</v>
      </c>
      <c r="C4173" t="s">
        <v>13</v>
      </c>
      <c r="D4173" s="2">
        <v>16</v>
      </c>
      <c r="E4173" t="s">
        <v>23</v>
      </c>
      <c r="F4173" t="s">
        <v>20</v>
      </c>
      <c r="G4173" s="2">
        <v>3676</v>
      </c>
      <c r="H4173" s="3">
        <v>16</v>
      </c>
      <c r="K4173" s="3">
        <v>128</v>
      </c>
      <c r="L4173" t="s">
        <v>20</v>
      </c>
    </row>
    <row r="4174" spans="1:12" x14ac:dyDescent="0.3">
      <c r="A4174" t="s">
        <v>18</v>
      </c>
      <c r="B4174" s="3">
        <v>128</v>
      </c>
      <c r="C4174" t="s">
        <v>9</v>
      </c>
      <c r="D4174" s="2">
        <v>64</v>
      </c>
      <c r="E4174" t="s">
        <v>22</v>
      </c>
      <c r="F4174" t="s">
        <v>20</v>
      </c>
      <c r="G4174" s="2">
        <v>3682</v>
      </c>
      <c r="H4174" s="3">
        <v>16</v>
      </c>
      <c r="K4174" s="3">
        <v>128</v>
      </c>
      <c r="L4174" t="s">
        <v>20</v>
      </c>
    </row>
    <row r="4175" spans="1:12" x14ac:dyDescent="0.3">
      <c r="A4175" t="s">
        <v>18</v>
      </c>
      <c r="B4175" s="3">
        <v>128</v>
      </c>
      <c r="C4175" t="s">
        <v>13</v>
      </c>
      <c r="D4175" s="2">
        <v>39</v>
      </c>
      <c r="E4175" t="s">
        <v>21</v>
      </c>
      <c r="F4175" t="s">
        <v>20</v>
      </c>
      <c r="G4175" s="2">
        <v>4466</v>
      </c>
      <c r="H4175" s="3">
        <v>16</v>
      </c>
      <c r="K4175" s="3">
        <v>128</v>
      </c>
      <c r="L4175" t="s">
        <v>20</v>
      </c>
    </row>
    <row r="4176" spans="1:12" x14ac:dyDescent="0.3">
      <c r="A4176" t="s">
        <v>18</v>
      </c>
      <c r="B4176" s="3">
        <v>128</v>
      </c>
      <c r="C4176" t="s">
        <v>9</v>
      </c>
      <c r="D4176" s="2">
        <v>13</v>
      </c>
      <c r="E4176" t="s">
        <v>22</v>
      </c>
      <c r="F4176" t="s">
        <v>20</v>
      </c>
      <c r="G4176" s="2">
        <v>5739</v>
      </c>
      <c r="H4176" s="3">
        <v>16</v>
      </c>
      <c r="K4176" s="3">
        <v>128</v>
      </c>
      <c r="L4176" t="s">
        <v>20</v>
      </c>
    </row>
    <row r="4177" spans="1:12" x14ac:dyDescent="0.3">
      <c r="A4177" t="s">
        <v>18</v>
      </c>
      <c r="B4177" s="3">
        <v>128</v>
      </c>
      <c r="C4177" t="s">
        <v>9</v>
      </c>
      <c r="D4177" s="2">
        <v>15</v>
      </c>
      <c r="E4177" t="s">
        <v>22</v>
      </c>
      <c r="F4177" t="s">
        <v>20</v>
      </c>
      <c r="G4177" s="2">
        <v>5849</v>
      </c>
      <c r="H4177" s="3">
        <v>16</v>
      </c>
      <c r="K4177" s="3">
        <v>128</v>
      </c>
      <c r="L4177" t="s">
        <v>20</v>
      </c>
    </row>
    <row r="4178" spans="1:12" x14ac:dyDescent="0.3">
      <c r="A4178" t="s">
        <v>18</v>
      </c>
      <c r="B4178" s="3">
        <v>144</v>
      </c>
      <c r="C4178" t="s">
        <v>13</v>
      </c>
      <c r="D4178" s="2">
        <v>35</v>
      </c>
      <c r="E4178" t="s">
        <v>21</v>
      </c>
      <c r="F4178" t="s">
        <v>20</v>
      </c>
      <c r="G4178" s="2">
        <v>292</v>
      </c>
      <c r="H4178" s="3">
        <v>16</v>
      </c>
      <c r="I4178">
        <v>0.16700000000000001</v>
      </c>
      <c r="J4178" s="1">
        <f>_xlfn.PERCENTILE.EXC(G4178:G4193,I4178)</f>
        <v>640.99299999999994</v>
      </c>
      <c r="K4178" s="3">
        <v>144</v>
      </c>
      <c r="L4178" t="s">
        <v>20</v>
      </c>
    </row>
    <row r="4179" spans="1:12" x14ac:dyDescent="0.3">
      <c r="A4179" t="s">
        <v>18</v>
      </c>
      <c r="B4179" s="3">
        <v>144</v>
      </c>
      <c r="C4179" t="s">
        <v>13</v>
      </c>
      <c r="D4179" s="2">
        <v>3</v>
      </c>
      <c r="E4179" t="s">
        <v>21</v>
      </c>
      <c r="F4179" t="s">
        <v>20</v>
      </c>
      <c r="G4179" s="2">
        <v>568</v>
      </c>
      <c r="H4179" s="3">
        <v>16</v>
      </c>
      <c r="I4179">
        <v>0.33300000000000002</v>
      </c>
      <c r="J4179" s="1">
        <f>_xlfn.PERCENTILE.EXC(G4178:G4193,I4179)</f>
        <v>717.99900000000002</v>
      </c>
      <c r="K4179" s="3">
        <v>144</v>
      </c>
      <c r="L4179" t="s">
        <v>20</v>
      </c>
    </row>
    <row r="4180" spans="1:12" x14ac:dyDescent="0.3">
      <c r="A4180" t="s">
        <v>18</v>
      </c>
      <c r="B4180" s="3">
        <v>144</v>
      </c>
      <c r="C4180" t="s">
        <v>13</v>
      </c>
      <c r="D4180" s="2">
        <v>28</v>
      </c>
      <c r="E4180" t="s">
        <v>23</v>
      </c>
      <c r="F4180" t="s">
        <v>20</v>
      </c>
      <c r="G4180" s="2">
        <v>655</v>
      </c>
      <c r="H4180" s="3">
        <v>16</v>
      </c>
      <c r="I4180">
        <v>0.5</v>
      </c>
      <c r="J4180" s="1">
        <f>_xlfn.PERCENTILE.EXC(G4178:G4193,I4180)</f>
        <v>979</v>
      </c>
      <c r="K4180" s="3">
        <v>144</v>
      </c>
      <c r="L4180" t="s">
        <v>20</v>
      </c>
    </row>
    <row r="4181" spans="1:12" x14ac:dyDescent="0.3">
      <c r="A4181" t="s">
        <v>18</v>
      </c>
      <c r="B4181" s="3">
        <v>144</v>
      </c>
      <c r="C4181" t="s">
        <v>13</v>
      </c>
      <c r="D4181" s="2">
        <v>50</v>
      </c>
      <c r="E4181" t="s">
        <v>21</v>
      </c>
      <c r="F4181" t="s">
        <v>20</v>
      </c>
      <c r="G4181" s="2">
        <v>676</v>
      </c>
      <c r="H4181" s="3">
        <v>16</v>
      </c>
      <c r="I4181">
        <v>0.66700000000000004</v>
      </c>
      <c r="J4181" s="1">
        <f>_xlfn.PERCENTILE.EXC(G4178:G4193,I4181)</f>
        <v>1424.1189999999999</v>
      </c>
      <c r="K4181" s="3">
        <v>144</v>
      </c>
      <c r="L4181" t="s">
        <v>20</v>
      </c>
    </row>
    <row r="4182" spans="1:12" x14ac:dyDescent="0.3">
      <c r="A4182" t="s">
        <v>18</v>
      </c>
      <c r="B4182" s="3">
        <v>144</v>
      </c>
      <c r="C4182" t="s">
        <v>9</v>
      </c>
      <c r="D4182" s="2">
        <v>43</v>
      </c>
      <c r="E4182" t="s">
        <v>22</v>
      </c>
      <c r="F4182" t="s">
        <v>20</v>
      </c>
      <c r="G4182" s="2">
        <v>679</v>
      </c>
      <c r="H4182" s="3">
        <v>16</v>
      </c>
      <c r="I4182">
        <v>0.83299999999999996</v>
      </c>
      <c r="J4182" s="1">
        <f>_xlfn.PERCENTILE.EXC(G4178:G4193,I4182)</f>
        <v>2355.0250000000001</v>
      </c>
      <c r="K4182" s="3">
        <v>144</v>
      </c>
      <c r="L4182" t="s">
        <v>20</v>
      </c>
    </row>
    <row r="4183" spans="1:12" x14ac:dyDescent="0.3">
      <c r="A4183" t="s">
        <v>18</v>
      </c>
      <c r="B4183" s="3">
        <v>144</v>
      </c>
      <c r="C4183" t="s">
        <v>13</v>
      </c>
      <c r="D4183" s="2">
        <v>16</v>
      </c>
      <c r="E4183" t="s">
        <v>23</v>
      </c>
      <c r="F4183" t="s">
        <v>20</v>
      </c>
      <c r="G4183" s="2">
        <v>738</v>
      </c>
      <c r="H4183" s="3">
        <v>16</v>
      </c>
      <c r="K4183" s="3">
        <v>144</v>
      </c>
      <c r="L4183" t="s">
        <v>20</v>
      </c>
    </row>
    <row r="4184" spans="1:12" x14ac:dyDescent="0.3">
      <c r="A4184" t="s">
        <v>18</v>
      </c>
      <c r="B4184" s="3">
        <v>144</v>
      </c>
      <c r="C4184" t="s">
        <v>9</v>
      </c>
      <c r="D4184" s="2">
        <v>64</v>
      </c>
      <c r="E4184" t="s">
        <v>22</v>
      </c>
      <c r="F4184" t="s">
        <v>20</v>
      </c>
      <c r="G4184" s="2">
        <v>856</v>
      </c>
      <c r="H4184" s="3">
        <v>16</v>
      </c>
      <c r="K4184" s="3">
        <v>144</v>
      </c>
      <c r="L4184" t="s">
        <v>20</v>
      </c>
    </row>
    <row r="4185" spans="1:12" x14ac:dyDescent="0.3">
      <c r="A4185" t="s">
        <v>18</v>
      </c>
      <c r="B4185" s="3">
        <v>144</v>
      </c>
      <c r="C4185" t="s">
        <v>13</v>
      </c>
      <c r="D4185" s="2">
        <v>48</v>
      </c>
      <c r="E4185" t="s">
        <v>23</v>
      </c>
      <c r="F4185" t="s">
        <v>20</v>
      </c>
      <c r="G4185" s="2">
        <v>862</v>
      </c>
      <c r="H4185" s="3">
        <v>16</v>
      </c>
      <c r="K4185" s="3">
        <v>144</v>
      </c>
      <c r="L4185" t="s">
        <v>20</v>
      </c>
    </row>
    <row r="4186" spans="1:12" x14ac:dyDescent="0.3">
      <c r="A4186" t="s">
        <v>18</v>
      </c>
      <c r="B4186" s="3">
        <v>144</v>
      </c>
      <c r="C4186" t="s">
        <v>9</v>
      </c>
      <c r="D4186" s="2">
        <v>15</v>
      </c>
      <c r="E4186" t="s">
        <v>22</v>
      </c>
      <c r="F4186" t="s">
        <v>20</v>
      </c>
      <c r="G4186" s="2">
        <v>1096</v>
      </c>
      <c r="H4186" s="3">
        <v>16</v>
      </c>
      <c r="K4186" s="3">
        <v>144</v>
      </c>
      <c r="L4186" t="s">
        <v>20</v>
      </c>
    </row>
    <row r="4187" spans="1:12" x14ac:dyDescent="0.3">
      <c r="A4187" t="s">
        <v>18</v>
      </c>
      <c r="B4187" s="3">
        <v>144</v>
      </c>
      <c r="C4187" t="s">
        <v>9</v>
      </c>
      <c r="D4187" s="2">
        <v>24</v>
      </c>
      <c r="E4187" t="s">
        <v>19</v>
      </c>
      <c r="F4187" t="s">
        <v>20</v>
      </c>
      <c r="G4187" s="2">
        <v>1171</v>
      </c>
      <c r="H4187" s="3">
        <v>16</v>
      </c>
      <c r="K4187" s="3">
        <v>144</v>
      </c>
      <c r="L4187" t="s">
        <v>20</v>
      </c>
    </row>
    <row r="4188" spans="1:12" x14ac:dyDescent="0.3">
      <c r="A4188" t="s">
        <v>18</v>
      </c>
      <c r="B4188" s="3">
        <v>144</v>
      </c>
      <c r="C4188" t="s">
        <v>9</v>
      </c>
      <c r="D4188" s="2">
        <v>29</v>
      </c>
      <c r="E4188" t="s">
        <v>19</v>
      </c>
      <c r="F4188" t="s">
        <v>20</v>
      </c>
      <c r="G4188" s="2">
        <v>1417</v>
      </c>
      <c r="H4188" s="3">
        <v>16</v>
      </c>
      <c r="K4188" s="3">
        <v>144</v>
      </c>
      <c r="L4188" t="s">
        <v>20</v>
      </c>
    </row>
    <row r="4189" spans="1:12" x14ac:dyDescent="0.3">
      <c r="A4189" t="s">
        <v>18</v>
      </c>
      <c r="B4189" s="3">
        <v>144</v>
      </c>
      <c r="C4189" t="s">
        <v>9</v>
      </c>
      <c r="D4189" s="2">
        <v>13</v>
      </c>
      <c r="E4189" t="s">
        <v>22</v>
      </c>
      <c r="F4189" t="s">
        <v>20</v>
      </c>
      <c r="G4189" s="2">
        <v>1438</v>
      </c>
      <c r="H4189" s="3">
        <v>16</v>
      </c>
      <c r="K4189" s="3">
        <v>144</v>
      </c>
      <c r="L4189" t="s">
        <v>20</v>
      </c>
    </row>
    <row r="4190" spans="1:12" x14ac:dyDescent="0.3">
      <c r="A4190" t="s">
        <v>18</v>
      </c>
      <c r="B4190" s="3">
        <v>144</v>
      </c>
      <c r="C4190" t="s">
        <v>9</v>
      </c>
      <c r="D4190" s="2">
        <v>40</v>
      </c>
      <c r="E4190" t="s">
        <v>19</v>
      </c>
      <c r="F4190" t="s">
        <v>20</v>
      </c>
      <c r="G4190" s="2">
        <v>1684</v>
      </c>
      <c r="H4190" s="3">
        <v>16</v>
      </c>
      <c r="K4190" s="3">
        <v>144</v>
      </c>
      <c r="L4190" t="s">
        <v>20</v>
      </c>
    </row>
    <row r="4191" spans="1:12" x14ac:dyDescent="0.3">
      <c r="A4191" t="s">
        <v>18</v>
      </c>
      <c r="B4191" s="3">
        <v>144</v>
      </c>
      <c r="C4191" t="s">
        <v>13</v>
      </c>
      <c r="D4191" s="2">
        <v>45</v>
      </c>
      <c r="E4191" t="s">
        <v>23</v>
      </c>
      <c r="F4191" t="s">
        <v>20</v>
      </c>
      <c r="G4191" s="2">
        <v>2351</v>
      </c>
      <c r="H4191" s="3">
        <v>16</v>
      </c>
      <c r="K4191" s="3">
        <v>144</v>
      </c>
      <c r="L4191" t="s">
        <v>20</v>
      </c>
    </row>
    <row r="4192" spans="1:12" x14ac:dyDescent="0.3">
      <c r="A4192" t="s">
        <v>18</v>
      </c>
      <c r="B4192" s="3">
        <v>144</v>
      </c>
      <c r="C4192" t="s">
        <v>13</v>
      </c>
      <c r="D4192" s="2">
        <v>39</v>
      </c>
      <c r="E4192" t="s">
        <v>21</v>
      </c>
      <c r="F4192" t="s">
        <v>20</v>
      </c>
      <c r="G4192" s="2">
        <v>2376</v>
      </c>
      <c r="H4192" s="3">
        <v>16</v>
      </c>
      <c r="K4192" s="3">
        <v>144</v>
      </c>
      <c r="L4192" t="s">
        <v>20</v>
      </c>
    </row>
    <row r="4193" spans="1:12" x14ac:dyDescent="0.3">
      <c r="A4193" t="s">
        <v>18</v>
      </c>
      <c r="B4193" s="3">
        <v>144</v>
      </c>
      <c r="C4193" t="s">
        <v>9</v>
      </c>
      <c r="D4193" s="2">
        <v>49</v>
      </c>
      <c r="E4193" t="s">
        <v>19</v>
      </c>
      <c r="F4193" t="s">
        <v>20</v>
      </c>
      <c r="G4193" s="2">
        <v>5534</v>
      </c>
      <c r="H4193" s="3">
        <v>16</v>
      </c>
      <c r="K4193" s="3">
        <v>144</v>
      </c>
      <c r="L4193" t="s">
        <v>20</v>
      </c>
    </row>
    <row r="4194" spans="1:12" x14ac:dyDescent="0.3">
      <c r="A4194" t="s">
        <v>28</v>
      </c>
      <c r="B4194" s="3">
        <v>149</v>
      </c>
      <c r="C4194" t="s">
        <v>13</v>
      </c>
      <c r="D4194" s="2">
        <v>1</v>
      </c>
      <c r="E4194" t="s">
        <v>19</v>
      </c>
      <c r="F4194" t="s">
        <v>11</v>
      </c>
      <c r="G4194" s="2">
        <v>148</v>
      </c>
      <c r="H4194" s="3">
        <v>16</v>
      </c>
      <c r="I4194">
        <v>0.16700000000000001</v>
      </c>
      <c r="J4194" s="1">
        <f>_xlfn.PERCENTILE.EXC(G4194:G4209,I4194)</f>
        <v>526.45100000000002</v>
      </c>
      <c r="K4194" s="3">
        <v>149</v>
      </c>
      <c r="L4194" t="s">
        <v>11</v>
      </c>
    </row>
    <row r="4195" spans="1:12" x14ac:dyDescent="0.3">
      <c r="A4195" t="s">
        <v>28</v>
      </c>
      <c r="B4195" s="3">
        <v>149</v>
      </c>
      <c r="C4195" t="s">
        <v>9</v>
      </c>
      <c r="D4195" s="2">
        <v>60</v>
      </c>
      <c r="E4195" t="s">
        <v>23</v>
      </c>
      <c r="F4195" t="s">
        <v>11</v>
      </c>
      <c r="G4195" s="2">
        <v>435</v>
      </c>
      <c r="H4195" s="3">
        <v>16</v>
      </c>
      <c r="I4195">
        <v>0.33300000000000002</v>
      </c>
      <c r="J4195" s="1">
        <f>_xlfn.PERCENTILE.EXC(G4194:G4209,I4195)</f>
        <v>622.47400000000005</v>
      </c>
      <c r="K4195" s="3">
        <v>149</v>
      </c>
      <c r="L4195" t="s">
        <v>11</v>
      </c>
    </row>
    <row r="4196" spans="1:12" x14ac:dyDescent="0.3">
      <c r="A4196" t="s">
        <v>28</v>
      </c>
      <c r="B4196" s="3">
        <v>149</v>
      </c>
      <c r="C4196" t="s">
        <v>9</v>
      </c>
      <c r="D4196" s="2">
        <v>33</v>
      </c>
      <c r="E4196" t="s">
        <v>21</v>
      </c>
      <c r="F4196" t="s">
        <v>11</v>
      </c>
      <c r="G4196" s="2">
        <v>544</v>
      </c>
      <c r="H4196" s="3">
        <v>16</v>
      </c>
      <c r="I4196">
        <v>0.5</v>
      </c>
      <c r="J4196" s="1">
        <f>_xlfn.PERCENTILE.EXC(G4194:G4209,I4196)</f>
        <v>781</v>
      </c>
      <c r="K4196" s="3">
        <v>149</v>
      </c>
      <c r="L4196" t="s">
        <v>11</v>
      </c>
    </row>
    <row r="4197" spans="1:12" x14ac:dyDescent="0.3">
      <c r="A4197" t="s">
        <v>28</v>
      </c>
      <c r="B4197" s="3">
        <v>149</v>
      </c>
      <c r="C4197" t="s">
        <v>13</v>
      </c>
      <c r="D4197" s="2">
        <v>56</v>
      </c>
      <c r="E4197" t="s">
        <v>22</v>
      </c>
      <c r="F4197" t="s">
        <v>11</v>
      </c>
      <c r="G4197" s="2">
        <v>553</v>
      </c>
      <c r="H4197" s="3">
        <v>16</v>
      </c>
      <c r="I4197">
        <v>0.66700000000000004</v>
      </c>
      <c r="J4197" s="1">
        <f>_xlfn.PERCENTILE.EXC(G4194:G4209,I4197)</f>
        <v>944.05200000000002</v>
      </c>
      <c r="K4197" s="3">
        <v>149</v>
      </c>
      <c r="L4197" t="s">
        <v>11</v>
      </c>
    </row>
    <row r="4198" spans="1:12" x14ac:dyDescent="0.3">
      <c r="A4198" t="s">
        <v>28</v>
      </c>
      <c r="B4198" s="3">
        <v>149</v>
      </c>
      <c r="C4198" t="s">
        <v>9</v>
      </c>
      <c r="D4198" s="2">
        <v>35</v>
      </c>
      <c r="E4198" t="s">
        <v>21</v>
      </c>
      <c r="F4198" t="s">
        <v>11</v>
      </c>
      <c r="G4198" s="2">
        <v>600</v>
      </c>
      <c r="H4198" s="3">
        <v>16</v>
      </c>
      <c r="I4198">
        <v>0.83299999999999996</v>
      </c>
      <c r="J4198" s="1">
        <f>_xlfn.PERCENTILE.EXC(G4194:G4209,I4198)</f>
        <v>1094.5249999999999</v>
      </c>
      <c r="K4198" s="3">
        <v>149</v>
      </c>
      <c r="L4198" t="s">
        <v>11</v>
      </c>
    </row>
    <row r="4199" spans="1:12" x14ac:dyDescent="0.3">
      <c r="A4199" t="s">
        <v>28</v>
      </c>
      <c r="B4199" s="3">
        <v>149</v>
      </c>
      <c r="C4199" t="s">
        <v>13</v>
      </c>
      <c r="D4199" s="2">
        <v>64</v>
      </c>
      <c r="E4199" t="s">
        <v>22</v>
      </c>
      <c r="F4199" t="s">
        <v>11</v>
      </c>
      <c r="G4199" s="2">
        <v>634</v>
      </c>
      <c r="H4199" s="3">
        <v>16</v>
      </c>
      <c r="K4199" s="3">
        <v>149</v>
      </c>
      <c r="L4199" t="s">
        <v>11</v>
      </c>
    </row>
    <row r="4200" spans="1:12" x14ac:dyDescent="0.3">
      <c r="A4200" t="s">
        <v>28</v>
      </c>
      <c r="B4200" s="3">
        <v>149</v>
      </c>
      <c r="C4200" t="s">
        <v>9</v>
      </c>
      <c r="D4200" s="2">
        <v>16</v>
      </c>
      <c r="E4200" t="s">
        <v>23</v>
      </c>
      <c r="F4200" t="s">
        <v>11</v>
      </c>
      <c r="G4200" s="2">
        <v>692</v>
      </c>
      <c r="H4200" s="3">
        <v>16</v>
      </c>
      <c r="K4200" s="3">
        <v>149</v>
      </c>
      <c r="L4200" t="s">
        <v>11</v>
      </c>
    </row>
    <row r="4201" spans="1:12" x14ac:dyDescent="0.3">
      <c r="A4201" t="s">
        <v>28</v>
      </c>
      <c r="B4201" s="3">
        <v>149</v>
      </c>
      <c r="C4201" t="s">
        <v>9</v>
      </c>
      <c r="D4201" s="2">
        <v>50</v>
      </c>
      <c r="E4201" t="s">
        <v>21</v>
      </c>
      <c r="F4201" t="s">
        <v>11</v>
      </c>
      <c r="G4201" s="2">
        <v>743</v>
      </c>
      <c r="H4201" s="3">
        <v>16</v>
      </c>
      <c r="K4201" s="3">
        <v>149</v>
      </c>
      <c r="L4201" t="s">
        <v>11</v>
      </c>
    </row>
    <row r="4202" spans="1:12" x14ac:dyDescent="0.3">
      <c r="A4202" t="s">
        <v>28</v>
      </c>
      <c r="B4202" s="3">
        <v>149</v>
      </c>
      <c r="C4202" t="s">
        <v>9</v>
      </c>
      <c r="D4202" s="2">
        <v>45</v>
      </c>
      <c r="E4202" t="s">
        <v>23</v>
      </c>
      <c r="F4202" t="s">
        <v>11</v>
      </c>
      <c r="G4202" s="2">
        <v>819</v>
      </c>
      <c r="H4202" s="3">
        <v>16</v>
      </c>
      <c r="K4202" s="3">
        <v>149</v>
      </c>
      <c r="L4202" t="s">
        <v>11</v>
      </c>
    </row>
    <row r="4203" spans="1:12" x14ac:dyDescent="0.3">
      <c r="A4203" t="s">
        <v>28</v>
      </c>
      <c r="B4203" s="3">
        <v>149</v>
      </c>
      <c r="C4203" t="s">
        <v>13</v>
      </c>
      <c r="D4203" s="2">
        <v>49</v>
      </c>
      <c r="E4203" t="s">
        <v>19</v>
      </c>
      <c r="F4203" t="s">
        <v>11</v>
      </c>
      <c r="G4203" s="2">
        <v>864</v>
      </c>
      <c r="H4203" s="3">
        <v>16</v>
      </c>
      <c r="K4203" s="3">
        <v>149</v>
      </c>
      <c r="L4203" t="s">
        <v>11</v>
      </c>
    </row>
    <row r="4204" spans="1:12" x14ac:dyDescent="0.3">
      <c r="A4204" t="s">
        <v>28</v>
      </c>
      <c r="B4204" s="3">
        <v>149</v>
      </c>
      <c r="C4204" t="s">
        <v>9</v>
      </c>
      <c r="D4204" s="2">
        <v>48</v>
      </c>
      <c r="E4204" t="s">
        <v>23</v>
      </c>
      <c r="F4204" t="s">
        <v>11</v>
      </c>
      <c r="G4204" s="2">
        <v>921</v>
      </c>
      <c r="H4204" s="3">
        <v>16</v>
      </c>
      <c r="K4204" s="3">
        <v>149</v>
      </c>
      <c r="L4204" t="s">
        <v>11</v>
      </c>
    </row>
    <row r="4205" spans="1:12" x14ac:dyDescent="0.3">
      <c r="A4205" t="s">
        <v>28</v>
      </c>
      <c r="B4205" s="3">
        <v>149</v>
      </c>
      <c r="C4205" t="s">
        <v>13</v>
      </c>
      <c r="D4205" s="2">
        <v>63</v>
      </c>
      <c r="E4205" t="s">
        <v>19</v>
      </c>
      <c r="F4205" t="s">
        <v>11</v>
      </c>
      <c r="G4205" s="2">
        <v>989</v>
      </c>
      <c r="H4205" s="3">
        <v>16</v>
      </c>
      <c r="K4205" s="3">
        <v>149</v>
      </c>
      <c r="L4205" t="s">
        <v>11</v>
      </c>
    </row>
    <row r="4206" spans="1:12" x14ac:dyDescent="0.3">
      <c r="A4206" t="s">
        <v>28</v>
      </c>
      <c r="B4206" s="3">
        <v>149</v>
      </c>
      <c r="C4206" t="s">
        <v>13</v>
      </c>
      <c r="D4206" s="2">
        <v>43</v>
      </c>
      <c r="E4206" t="s">
        <v>22</v>
      </c>
      <c r="F4206" t="s">
        <v>11</v>
      </c>
      <c r="G4206" s="2">
        <v>997</v>
      </c>
      <c r="H4206" s="3">
        <v>16</v>
      </c>
      <c r="K4206" s="3">
        <v>149</v>
      </c>
      <c r="L4206" t="s">
        <v>11</v>
      </c>
    </row>
    <row r="4207" spans="1:12" x14ac:dyDescent="0.3">
      <c r="A4207" t="s">
        <v>28</v>
      </c>
      <c r="B4207" s="3">
        <v>149</v>
      </c>
      <c r="C4207" t="s">
        <v>13</v>
      </c>
      <c r="D4207" s="2">
        <v>62</v>
      </c>
      <c r="E4207" t="s">
        <v>22</v>
      </c>
      <c r="F4207" t="s">
        <v>11</v>
      </c>
      <c r="G4207" s="2">
        <v>1010</v>
      </c>
      <c r="H4207" s="3">
        <v>16</v>
      </c>
      <c r="K4207" s="3">
        <v>149</v>
      </c>
      <c r="L4207" t="s">
        <v>11</v>
      </c>
    </row>
    <row r="4208" spans="1:12" x14ac:dyDescent="0.3">
      <c r="A4208" t="s">
        <v>28</v>
      </c>
      <c r="B4208" s="3">
        <v>149</v>
      </c>
      <c r="C4208" t="s">
        <v>9</v>
      </c>
      <c r="D4208" s="2">
        <v>59</v>
      </c>
      <c r="E4208" t="s">
        <v>21</v>
      </c>
      <c r="F4208" t="s">
        <v>11</v>
      </c>
      <c r="G4208" s="2">
        <v>1535</v>
      </c>
      <c r="H4208" s="3">
        <v>16</v>
      </c>
      <c r="K4208" s="3">
        <v>149</v>
      </c>
      <c r="L4208" t="s">
        <v>11</v>
      </c>
    </row>
    <row r="4209" spans="1:12" x14ac:dyDescent="0.3">
      <c r="A4209" t="s">
        <v>28</v>
      </c>
      <c r="B4209" s="3">
        <v>149</v>
      </c>
      <c r="C4209" t="s">
        <v>13</v>
      </c>
      <c r="D4209" s="2">
        <v>20</v>
      </c>
      <c r="E4209" t="s">
        <v>19</v>
      </c>
      <c r="F4209" t="s">
        <v>11</v>
      </c>
      <c r="G4209" s="2">
        <v>2330</v>
      </c>
      <c r="H4209" s="3">
        <v>16</v>
      </c>
      <c r="K4209" s="3">
        <v>149</v>
      </c>
      <c r="L4209" t="s">
        <v>11</v>
      </c>
    </row>
    <row r="4210" spans="1:12" x14ac:dyDescent="0.3">
      <c r="A4210" t="s">
        <v>18</v>
      </c>
      <c r="B4210" s="3">
        <v>152</v>
      </c>
      <c r="C4210" t="s">
        <v>9</v>
      </c>
      <c r="D4210" s="2">
        <v>24</v>
      </c>
      <c r="E4210" t="s">
        <v>19</v>
      </c>
      <c r="F4210" t="s">
        <v>20</v>
      </c>
      <c r="G4210" s="2">
        <v>574</v>
      </c>
      <c r="H4210" s="3">
        <v>16</v>
      </c>
      <c r="I4210">
        <v>0.16700000000000001</v>
      </c>
      <c r="J4210" s="1">
        <f>_xlfn.PERCENTILE.EXC(G4210:G4225,I4210)</f>
        <v>750.9</v>
      </c>
      <c r="K4210" s="3">
        <v>152</v>
      </c>
      <c r="L4210" t="s">
        <v>20</v>
      </c>
    </row>
    <row r="4211" spans="1:12" x14ac:dyDescent="0.3">
      <c r="A4211" t="s">
        <v>18</v>
      </c>
      <c r="B4211" s="3">
        <v>152</v>
      </c>
      <c r="C4211" t="s">
        <v>9</v>
      </c>
      <c r="D4211" s="2">
        <v>64</v>
      </c>
      <c r="E4211" t="s">
        <v>22</v>
      </c>
      <c r="F4211" t="s">
        <v>20</v>
      </c>
      <c r="G4211" s="2">
        <v>667</v>
      </c>
      <c r="H4211" s="3">
        <v>16</v>
      </c>
      <c r="I4211">
        <v>0.33300000000000002</v>
      </c>
      <c r="J4211" s="1">
        <f>_xlfn.PERCENTILE.EXC(G4210:G4225,I4211)</f>
        <v>1215.252</v>
      </c>
      <c r="K4211" s="3">
        <v>152</v>
      </c>
      <c r="L4211" t="s">
        <v>20</v>
      </c>
    </row>
    <row r="4212" spans="1:12" x14ac:dyDescent="0.3">
      <c r="A4212" t="s">
        <v>18</v>
      </c>
      <c r="B4212" s="3">
        <v>152</v>
      </c>
      <c r="C4212" t="s">
        <v>9</v>
      </c>
      <c r="D4212" s="2">
        <v>40</v>
      </c>
      <c r="E4212" t="s">
        <v>19</v>
      </c>
      <c r="F4212" t="s">
        <v>20</v>
      </c>
      <c r="G4212" s="2">
        <v>767</v>
      </c>
      <c r="H4212" s="3">
        <v>16</v>
      </c>
      <c r="I4212">
        <v>0.5</v>
      </c>
      <c r="J4212" s="1">
        <f>_xlfn.PERCENTILE.EXC(G4210:G4225,I4212)</f>
        <v>1756</v>
      </c>
      <c r="K4212" s="3">
        <v>152</v>
      </c>
      <c r="L4212" t="s">
        <v>20</v>
      </c>
    </row>
    <row r="4213" spans="1:12" x14ac:dyDescent="0.3">
      <c r="A4213" t="s">
        <v>18</v>
      </c>
      <c r="B4213" s="3">
        <v>152</v>
      </c>
      <c r="C4213" t="s">
        <v>13</v>
      </c>
      <c r="D4213" s="2">
        <v>16</v>
      </c>
      <c r="E4213" t="s">
        <v>23</v>
      </c>
      <c r="F4213" t="s">
        <v>20</v>
      </c>
      <c r="G4213" s="2">
        <v>928</v>
      </c>
      <c r="H4213" s="3">
        <v>16</v>
      </c>
      <c r="I4213">
        <v>0.66700000000000004</v>
      </c>
      <c r="J4213" s="1">
        <f>_xlfn.PERCENTILE.EXC(G4210:G4225,I4213)</f>
        <v>2677.9810000000002</v>
      </c>
      <c r="K4213" s="3">
        <v>152</v>
      </c>
      <c r="L4213" t="s">
        <v>20</v>
      </c>
    </row>
    <row r="4214" spans="1:12" x14ac:dyDescent="0.3">
      <c r="A4214" t="s">
        <v>18</v>
      </c>
      <c r="B4214" s="3">
        <v>152</v>
      </c>
      <c r="C4214" t="s">
        <v>9</v>
      </c>
      <c r="D4214" s="2">
        <v>43</v>
      </c>
      <c r="E4214" t="s">
        <v>22</v>
      </c>
      <c r="F4214" t="s">
        <v>20</v>
      </c>
      <c r="G4214" s="2">
        <v>1128</v>
      </c>
      <c r="H4214" s="3">
        <v>16</v>
      </c>
      <c r="I4214">
        <v>0.83299999999999996</v>
      </c>
      <c r="J4214" s="1">
        <f>_xlfn.PERCENTILE.EXC(G4210:G4225,I4214)</f>
        <v>4214.5089999999991</v>
      </c>
      <c r="K4214" s="3">
        <v>152</v>
      </c>
      <c r="L4214" t="s">
        <v>20</v>
      </c>
    </row>
    <row r="4215" spans="1:12" x14ac:dyDescent="0.3">
      <c r="A4215" t="s">
        <v>18</v>
      </c>
      <c r="B4215" s="3">
        <v>152</v>
      </c>
      <c r="C4215" t="s">
        <v>9</v>
      </c>
      <c r="D4215" s="2">
        <v>15</v>
      </c>
      <c r="E4215" t="s">
        <v>22</v>
      </c>
      <c r="F4215" t="s">
        <v>20</v>
      </c>
      <c r="G4215" s="2">
        <v>1260</v>
      </c>
      <c r="H4215" s="3">
        <v>16</v>
      </c>
      <c r="K4215" s="3">
        <v>152</v>
      </c>
      <c r="L4215" t="s">
        <v>20</v>
      </c>
    </row>
    <row r="4216" spans="1:12" x14ac:dyDescent="0.3">
      <c r="A4216" t="s">
        <v>18</v>
      </c>
      <c r="B4216" s="3">
        <v>152</v>
      </c>
      <c r="C4216" t="s">
        <v>13</v>
      </c>
      <c r="D4216" s="2">
        <v>3</v>
      </c>
      <c r="E4216" t="s">
        <v>21</v>
      </c>
      <c r="F4216" t="s">
        <v>20</v>
      </c>
      <c r="G4216" s="2">
        <v>1493</v>
      </c>
      <c r="H4216" s="3">
        <v>16</v>
      </c>
      <c r="K4216" s="3">
        <v>152</v>
      </c>
      <c r="L4216" t="s">
        <v>20</v>
      </c>
    </row>
    <row r="4217" spans="1:12" x14ac:dyDescent="0.3">
      <c r="A4217" t="s">
        <v>18</v>
      </c>
      <c r="B4217" s="3">
        <v>152</v>
      </c>
      <c r="C4217" t="s">
        <v>13</v>
      </c>
      <c r="D4217" s="2">
        <v>28</v>
      </c>
      <c r="E4217" t="s">
        <v>23</v>
      </c>
      <c r="F4217" t="s">
        <v>20</v>
      </c>
      <c r="G4217" s="2">
        <v>1678</v>
      </c>
      <c r="H4217" s="3">
        <v>16</v>
      </c>
      <c r="K4217" s="3">
        <v>152</v>
      </c>
      <c r="L4217" t="s">
        <v>20</v>
      </c>
    </row>
    <row r="4218" spans="1:12" x14ac:dyDescent="0.3">
      <c r="A4218" t="s">
        <v>18</v>
      </c>
      <c r="B4218" s="3">
        <v>152</v>
      </c>
      <c r="C4218" t="s">
        <v>13</v>
      </c>
      <c r="D4218" s="2">
        <v>35</v>
      </c>
      <c r="E4218" t="s">
        <v>21</v>
      </c>
      <c r="F4218" t="s">
        <v>20</v>
      </c>
      <c r="G4218" s="2">
        <v>1834</v>
      </c>
      <c r="H4218" s="3">
        <v>16</v>
      </c>
      <c r="K4218" s="3">
        <v>152</v>
      </c>
      <c r="L4218" t="s">
        <v>20</v>
      </c>
    </row>
    <row r="4219" spans="1:12" x14ac:dyDescent="0.3">
      <c r="A4219" t="s">
        <v>18</v>
      </c>
      <c r="B4219" s="3">
        <v>152</v>
      </c>
      <c r="C4219" t="s">
        <v>13</v>
      </c>
      <c r="D4219" s="2">
        <v>50</v>
      </c>
      <c r="E4219" t="s">
        <v>21</v>
      </c>
      <c r="F4219" t="s">
        <v>20</v>
      </c>
      <c r="G4219" s="2">
        <v>1846</v>
      </c>
      <c r="H4219" s="3">
        <v>16</v>
      </c>
      <c r="K4219" s="3">
        <v>152</v>
      </c>
      <c r="L4219" t="s">
        <v>20</v>
      </c>
    </row>
    <row r="4220" spans="1:12" x14ac:dyDescent="0.3">
      <c r="A4220" t="s">
        <v>18</v>
      </c>
      <c r="B4220" s="3">
        <v>152</v>
      </c>
      <c r="C4220" t="s">
        <v>9</v>
      </c>
      <c r="D4220" s="2">
        <v>49</v>
      </c>
      <c r="E4220" t="s">
        <v>19</v>
      </c>
      <c r="F4220" t="s">
        <v>20</v>
      </c>
      <c r="G4220" s="2">
        <v>2380</v>
      </c>
      <c r="H4220" s="3">
        <v>16</v>
      </c>
      <c r="K4220" s="3">
        <v>152</v>
      </c>
      <c r="L4220" t="s">
        <v>20</v>
      </c>
    </row>
    <row r="4221" spans="1:12" x14ac:dyDescent="0.3">
      <c r="A4221" t="s">
        <v>18</v>
      </c>
      <c r="B4221" s="3">
        <v>152</v>
      </c>
      <c r="C4221" t="s">
        <v>9</v>
      </c>
      <c r="D4221" s="2">
        <v>29</v>
      </c>
      <c r="E4221" t="s">
        <v>19</v>
      </c>
      <c r="F4221" t="s">
        <v>20</v>
      </c>
      <c r="G4221" s="2">
        <v>3259</v>
      </c>
      <c r="H4221" s="3">
        <v>16</v>
      </c>
      <c r="K4221" s="3">
        <v>152</v>
      </c>
      <c r="L4221" t="s">
        <v>20</v>
      </c>
    </row>
    <row r="4222" spans="1:12" x14ac:dyDescent="0.3">
      <c r="A4222" t="s">
        <v>18</v>
      </c>
      <c r="B4222" s="3">
        <v>152</v>
      </c>
      <c r="C4222" t="s">
        <v>13</v>
      </c>
      <c r="D4222" s="2">
        <v>45</v>
      </c>
      <c r="E4222" t="s">
        <v>23</v>
      </c>
      <c r="F4222" t="s">
        <v>20</v>
      </c>
      <c r="G4222" s="2">
        <v>3817</v>
      </c>
      <c r="H4222" s="3">
        <v>16</v>
      </c>
      <c r="K4222" s="3">
        <v>152</v>
      </c>
      <c r="L4222" t="s">
        <v>20</v>
      </c>
    </row>
    <row r="4223" spans="1:12" x14ac:dyDescent="0.3">
      <c r="A4223" t="s">
        <v>18</v>
      </c>
      <c r="B4223" s="3">
        <v>152</v>
      </c>
      <c r="C4223" t="s">
        <v>13</v>
      </c>
      <c r="D4223" s="2">
        <v>48</v>
      </c>
      <c r="E4223" t="s">
        <v>23</v>
      </c>
      <c r="F4223" t="s">
        <v>20</v>
      </c>
      <c r="G4223" s="2">
        <v>3817</v>
      </c>
      <c r="H4223" s="3">
        <v>16</v>
      </c>
      <c r="K4223" s="3">
        <v>152</v>
      </c>
      <c r="L4223" t="s">
        <v>20</v>
      </c>
    </row>
    <row r="4224" spans="1:12" x14ac:dyDescent="0.3">
      <c r="A4224" t="s">
        <v>18</v>
      </c>
      <c r="B4224" s="3">
        <v>152</v>
      </c>
      <c r="C4224" t="s">
        <v>9</v>
      </c>
      <c r="D4224" s="2">
        <v>13</v>
      </c>
      <c r="E4224" t="s">
        <v>22</v>
      </c>
      <c r="F4224" t="s">
        <v>20</v>
      </c>
      <c r="G4224" s="2">
        <v>6286</v>
      </c>
      <c r="H4224" s="3">
        <v>16</v>
      </c>
      <c r="K4224" s="3">
        <v>152</v>
      </c>
      <c r="L4224" t="s">
        <v>20</v>
      </c>
    </row>
    <row r="4225" spans="1:12" x14ac:dyDescent="0.3">
      <c r="A4225" t="s">
        <v>18</v>
      </c>
      <c r="B4225" s="3">
        <v>152</v>
      </c>
      <c r="C4225" t="s">
        <v>13</v>
      </c>
      <c r="D4225" s="2">
        <v>39</v>
      </c>
      <c r="E4225" t="s">
        <v>21</v>
      </c>
      <c r="F4225" t="s">
        <v>20</v>
      </c>
      <c r="G4225" s="2">
        <v>7351</v>
      </c>
      <c r="H4225" s="3">
        <v>16</v>
      </c>
      <c r="K4225" s="3">
        <v>152</v>
      </c>
      <c r="L4225" t="s">
        <v>20</v>
      </c>
    </row>
    <row r="4226" spans="1:12" x14ac:dyDescent="0.3">
      <c r="A4226" t="s">
        <v>26</v>
      </c>
      <c r="B4226" s="3">
        <v>158</v>
      </c>
      <c r="C4226" t="s">
        <v>13</v>
      </c>
      <c r="D4226" s="2">
        <v>47</v>
      </c>
      <c r="E4226" t="s">
        <v>23</v>
      </c>
      <c r="F4226" t="s">
        <v>20</v>
      </c>
      <c r="G4226" s="2">
        <v>130</v>
      </c>
      <c r="H4226" s="3">
        <v>16</v>
      </c>
      <c r="I4226">
        <v>0.16700000000000001</v>
      </c>
      <c r="J4226" s="1">
        <f>_xlfn.PERCENTILE.EXC(G4226:G4241,I4226)</f>
        <v>588.71199999999999</v>
      </c>
      <c r="K4226" s="3">
        <v>158</v>
      </c>
      <c r="L4226" t="s">
        <v>20</v>
      </c>
    </row>
    <row r="4227" spans="1:12" x14ac:dyDescent="0.3">
      <c r="A4227" t="s">
        <v>26</v>
      </c>
      <c r="B4227" s="3">
        <v>158</v>
      </c>
      <c r="C4227" t="s">
        <v>13</v>
      </c>
      <c r="D4227" s="2">
        <v>59</v>
      </c>
      <c r="E4227" t="s">
        <v>21</v>
      </c>
      <c r="F4227" t="s">
        <v>20</v>
      </c>
      <c r="G4227" s="2">
        <v>582</v>
      </c>
      <c r="H4227" s="3">
        <v>16</v>
      </c>
      <c r="I4227">
        <v>0.33300000000000002</v>
      </c>
      <c r="J4227" s="1">
        <f>_xlfn.PERCENTILE.EXC(G4226:G4241,I4227)</f>
        <v>743.01600000000008</v>
      </c>
      <c r="K4227" s="3">
        <v>158</v>
      </c>
      <c r="L4227" t="s">
        <v>20</v>
      </c>
    </row>
    <row r="4228" spans="1:12" x14ac:dyDescent="0.3">
      <c r="A4228" t="s">
        <v>26</v>
      </c>
      <c r="B4228" s="3">
        <v>158</v>
      </c>
      <c r="C4228" t="s">
        <v>13</v>
      </c>
      <c r="D4228" s="2">
        <v>18</v>
      </c>
      <c r="E4228" t="s">
        <v>21</v>
      </c>
      <c r="F4228" t="s">
        <v>20</v>
      </c>
      <c r="G4228" s="2">
        <v>590</v>
      </c>
      <c r="H4228" s="3">
        <v>16</v>
      </c>
      <c r="I4228">
        <v>0.5</v>
      </c>
      <c r="J4228" s="1">
        <f>_xlfn.PERCENTILE.EXC(G4226:G4241,I4228)</f>
        <v>844</v>
      </c>
      <c r="K4228" s="3">
        <v>158</v>
      </c>
      <c r="L4228" t="s">
        <v>20</v>
      </c>
    </row>
    <row r="4229" spans="1:12" x14ac:dyDescent="0.3">
      <c r="A4229" t="s">
        <v>26</v>
      </c>
      <c r="B4229" s="3">
        <v>158</v>
      </c>
      <c r="C4229" t="s">
        <v>9</v>
      </c>
      <c r="D4229" s="2">
        <v>20</v>
      </c>
      <c r="E4229" t="s">
        <v>19</v>
      </c>
      <c r="F4229" t="s">
        <v>20</v>
      </c>
      <c r="G4229" s="2">
        <v>650</v>
      </c>
      <c r="H4229" s="3">
        <v>16</v>
      </c>
      <c r="I4229">
        <v>0.66700000000000004</v>
      </c>
      <c r="J4229" s="1">
        <f>_xlfn.PERCENTILE.EXC(G4226:G4241,I4229)</f>
        <v>1045.8680000000002</v>
      </c>
      <c r="K4229" s="3">
        <v>158</v>
      </c>
      <c r="L4229" t="s">
        <v>20</v>
      </c>
    </row>
    <row r="4230" spans="1:12" x14ac:dyDescent="0.3">
      <c r="A4230" t="s">
        <v>26</v>
      </c>
      <c r="B4230" s="3">
        <v>158</v>
      </c>
      <c r="C4230" t="s">
        <v>13</v>
      </c>
      <c r="D4230" s="2">
        <v>33</v>
      </c>
      <c r="E4230" t="s">
        <v>21</v>
      </c>
      <c r="F4230" t="s">
        <v>20</v>
      </c>
      <c r="G4230" s="2">
        <v>706</v>
      </c>
      <c r="H4230" s="3">
        <v>16</v>
      </c>
      <c r="I4230">
        <v>0.83299999999999996</v>
      </c>
      <c r="J4230" s="1">
        <f>_xlfn.PERCENTILE.EXC(G4226:G4241,I4230)</f>
        <v>1297.193</v>
      </c>
      <c r="K4230" s="3">
        <v>158</v>
      </c>
      <c r="L4230" t="s">
        <v>20</v>
      </c>
    </row>
    <row r="4231" spans="1:12" x14ac:dyDescent="0.3">
      <c r="A4231" t="s">
        <v>26</v>
      </c>
      <c r="B4231" s="3">
        <v>158</v>
      </c>
      <c r="C4231" t="s">
        <v>13</v>
      </c>
      <c r="D4231" s="2">
        <v>57</v>
      </c>
      <c r="E4231" t="s">
        <v>23</v>
      </c>
      <c r="F4231" t="s">
        <v>20</v>
      </c>
      <c r="G4231" s="2">
        <v>762</v>
      </c>
      <c r="H4231" s="3">
        <v>16</v>
      </c>
      <c r="K4231" s="3">
        <v>158</v>
      </c>
      <c r="L4231" t="s">
        <v>20</v>
      </c>
    </row>
    <row r="4232" spans="1:12" x14ac:dyDescent="0.3">
      <c r="A4232" t="s">
        <v>26</v>
      </c>
      <c r="B4232" s="3">
        <v>158</v>
      </c>
      <c r="C4232" t="s">
        <v>9</v>
      </c>
      <c r="D4232" s="2">
        <v>56</v>
      </c>
      <c r="E4232" t="s">
        <v>22</v>
      </c>
      <c r="F4232" t="s">
        <v>20</v>
      </c>
      <c r="G4232" s="2">
        <v>763</v>
      </c>
      <c r="H4232" s="3">
        <v>16</v>
      </c>
      <c r="K4232" s="3">
        <v>158</v>
      </c>
      <c r="L4232" t="s">
        <v>20</v>
      </c>
    </row>
    <row r="4233" spans="1:12" x14ac:dyDescent="0.3">
      <c r="A4233" t="s">
        <v>26</v>
      </c>
      <c r="B4233" s="3">
        <v>158</v>
      </c>
      <c r="C4233" t="s">
        <v>13</v>
      </c>
      <c r="D4233" s="2">
        <v>60</v>
      </c>
      <c r="E4233" t="s">
        <v>23</v>
      </c>
      <c r="F4233" t="s">
        <v>20</v>
      </c>
      <c r="G4233" s="2">
        <v>810</v>
      </c>
      <c r="H4233" s="3">
        <v>16</v>
      </c>
      <c r="K4233" s="3">
        <v>158</v>
      </c>
      <c r="L4233" t="s">
        <v>20</v>
      </c>
    </row>
    <row r="4234" spans="1:12" x14ac:dyDescent="0.3">
      <c r="A4234" t="s">
        <v>26</v>
      </c>
      <c r="B4234" s="3">
        <v>158</v>
      </c>
      <c r="C4234" t="s">
        <v>9</v>
      </c>
      <c r="D4234" s="2">
        <v>12</v>
      </c>
      <c r="E4234" t="s">
        <v>22</v>
      </c>
      <c r="F4234" t="s">
        <v>20</v>
      </c>
      <c r="G4234" s="2">
        <v>878</v>
      </c>
      <c r="H4234" s="3">
        <v>16</v>
      </c>
      <c r="K4234" s="3">
        <v>158</v>
      </c>
      <c r="L4234" t="s">
        <v>20</v>
      </c>
    </row>
    <row r="4235" spans="1:12" x14ac:dyDescent="0.3">
      <c r="A4235" t="s">
        <v>26</v>
      </c>
      <c r="B4235" s="3">
        <v>158</v>
      </c>
      <c r="C4235" t="s">
        <v>9</v>
      </c>
      <c r="D4235" s="2">
        <v>6</v>
      </c>
      <c r="E4235" t="s">
        <v>19</v>
      </c>
      <c r="F4235" t="s">
        <v>20</v>
      </c>
      <c r="G4235" s="2">
        <v>961</v>
      </c>
      <c r="H4235" s="3">
        <v>16</v>
      </c>
      <c r="K4235" s="3">
        <v>158</v>
      </c>
      <c r="L4235" t="s">
        <v>20</v>
      </c>
    </row>
    <row r="4236" spans="1:12" x14ac:dyDescent="0.3">
      <c r="A4236" t="s">
        <v>26</v>
      </c>
      <c r="B4236" s="3">
        <v>158</v>
      </c>
      <c r="C4236" t="s">
        <v>13</v>
      </c>
      <c r="D4236" s="2">
        <v>7</v>
      </c>
      <c r="E4236" t="s">
        <v>21</v>
      </c>
      <c r="F4236" t="s">
        <v>20</v>
      </c>
      <c r="G4236" s="2">
        <v>974</v>
      </c>
      <c r="H4236" s="3">
        <v>16</v>
      </c>
      <c r="K4236" s="3">
        <v>158</v>
      </c>
      <c r="L4236" t="s">
        <v>20</v>
      </c>
    </row>
    <row r="4237" spans="1:12" x14ac:dyDescent="0.3">
      <c r="A4237" t="s">
        <v>26</v>
      </c>
      <c r="B4237" s="3">
        <v>158</v>
      </c>
      <c r="C4237" t="s">
        <v>9</v>
      </c>
      <c r="D4237" s="2">
        <v>1</v>
      </c>
      <c r="E4237" t="s">
        <v>19</v>
      </c>
      <c r="F4237" t="s">
        <v>20</v>
      </c>
      <c r="G4237" s="2">
        <v>1186</v>
      </c>
      <c r="H4237" s="3">
        <v>16</v>
      </c>
      <c r="K4237" s="3">
        <v>158</v>
      </c>
      <c r="L4237" t="s">
        <v>20</v>
      </c>
    </row>
    <row r="4238" spans="1:12" x14ac:dyDescent="0.3">
      <c r="A4238" t="s">
        <v>26</v>
      </c>
      <c r="B4238" s="3">
        <v>158</v>
      </c>
      <c r="C4238" t="s">
        <v>9</v>
      </c>
      <c r="D4238" s="2">
        <v>62</v>
      </c>
      <c r="E4238" t="s">
        <v>22</v>
      </c>
      <c r="F4238" t="s">
        <v>20</v>
      </c>
      <c r="G4238" s="2">
        <v>1191</v>
      </c>
      <c r="H4238" s="3">
        <v>16</v>
      </c>
      <c r="K4238" s="3">
        <v>158</v>
      </c>
      <c r="L4238" t="s">
        <v>20</v>
      </c>
    </row>
    <row r="4239" spans="1:12" x14ac:dyDescent="0.3">
      <c r="A4239" t="s">
        <v>26</v>
      </c>
      <c r="B4239" s="3">
        <v>158</v>
      </c>
      <c r="C4239" t="s">
        <v>13</v>
      </c>
      <c r="D4239" s="2">
        <v>42</v>
      </c>
      <c r="E4239" t="s">
        <v>23</v>
      </c>
      <c r="F4239" t="s">
        <v>20</v>
      </c>
      <c r="G4239" s="2">
        <v>1279</v>
      </c>
      <c r="H4239" s="3">
        <v>16</v>
      </c>
      <c r="K4239" s="3">
        <v>158</v>
      </c>
      <c r="L4239" t="s">
        <v>20</v>
      </c>
    </row>
    <row r="4240" spans="1:12" x14ac:dyDescent="0.3">
      <c r="A4240" t="s">
        <v>26</v>
      </c>
      <c r="B4240" s="3">
        <v>158</v>
      </c>
      <c r="C4240" t="s">
        <v>9</v>
      </c>
      <c r="D4240" s="2">
        <v>63</v>
      </c>
      <c r="E4240" t="s">
        <v>19</v>
      </c>
      <c r="F4240" t="s">
        <v>20</v>
      </c>
      <c r="G4240" s="2">
        <v>1392</v>
      </c>
      <c r="H4240" s="3">
        <v>16</v>
      </c>
      <c r="K4240" s="3">
        <v>158</v>
      </c>
      <c r="L4240" t="s">
        <v>20</v>
      </c>
    </row>
    <row r="4241" spans="1:12" x14ac:dyDescent="0.3">
      <c r="A4241" t="s">
        <v>26</v>
      </c>
      <c r="B4241" s="3">
        <v>158</v>
      </c>
      <c r="C4241" t="s">
        <v>9</v>
      </c>
      <c r="D4241" s="2">
        <v>11</v>
      </c>
      <c r="E4241" t="s">
        <v>22</v>
      </c>
      <c r="F4241" t="s">
        <v>20</v>
      </c>
      <c r="G4241" s="2">
        <v>3428</v>
      </c>
      <c r="H4241" s="3">
        <v>16</v>
      </c>
      <c r="K4241" s="3">
        <v>158</v>
      </c>
      <c r="L4241" t="s">
        <v>20</v>
      </c>
    </row>
    <row r="4242" spans="1:12" x14ac:dyDescent="0.3">
      <c r="A4242" t="s">
        <v>8</v>
      </c>
      <c r="B4242" s="3">
        <v>162</v>
      </c>
      <c r="C4242" t="s">
        <v>13</v>
      </c>
      <c r="D4242" s="2">
        <v>17</v>
      </c>
      <c r="E4242" t="s">
        <v>14</v>
      </c>
      <c r="F4242" t="s">
        <v>20</v>
      </c>
      <c r="G4242" s="2">
        <v>389</v>
      </c>
      <c r="H4242" s="3">
        <v>16</v>
      </c>
      <c r="I4242">
        <v>0.16700000000000001</v>
      </c>
      <c r="J4242" s="1">
        <f>_xlfn.PERCENTILE.EXC(G4242:G4257,I4242)</f>
        <v>512.16300000000001</v>
      </c>
      <c r="K4242" s="3">
        <v>162</v>
      </c>
      <c r="L4242" t="s">
        <v>20</v>
      </c>
    </row>
    <row r="4243" spans="1:12" x14ac:dyDescent="0.3">
      <c r="A4243" t="s">
        <v>8</v>
      </c>
      <c r="B4243" s="3">
        <v>162</v>
      </c>
      <c r="C4243" t="s">
        <v>9</v>
      </c>
      <c r="D4243" s="2">
        <v>10</v>
      </c>
      <c r="E4243" t="s">
        <v>12</v>
      </c>
      <c r="F4243" t="s">
        <v>20</v>
      </c>
      <c r="G4243" s="2">
        <v>414</v>
      </c>
      <c r="H4243" s="3">
        <v>16</v>
      </c>
      <c r="I4243">
        <v>0.33300000000000002</v>
      </c>
      <c r="J4243" s="1">
        <f>_xlfn.PERCENTILE.EXC(G4242:G4257,I4243)</f>
        <v>804.38900000000001</v>
      </c>
      <c r="K4243" s="3">
        <v>162</v>
      </c>
      <c r="L4243" t="s">
        <v>20</v>
      </c>
    </row>
    <row r="4244" spans="1:12" x14ac:dyDescent="0.3">
      <c r="A4244" t="s">
        <v>8</v>
      </c>
      <c r="B4244" s="3">
        <v>162</v>
      </c>
      <c r="C4244" t="s">
        <v>9</v>
      </c>
      <c r="D4244" s="2">
        <v>46</v>
      </c>
      <c r="E4244" t="s">
        <v>12</v>
      </c>
      <c r="F4244" t="s">
        <v>20</v>
      </c>
      <c r="G4244" s="2">
        <v>531</v>
      </c>
      <c r="H4244" s="3">
        <v>16</v>
      </c>
      <c r="I4244">
        <v>0.5</v>
      </c>
      <c r="J4244" s="1">
        <f>_xlfn.PERCENTILE.EXC(G4242:G4257,I4244)</f>
        <v>875.5</v>
      </c>
      <c r="K4244" s="3">
        <v>162</v>
      </c>
      <c r="L4244" t="s">
        <v>20</v>
      </c>
    </row>
    <row r="4245" spans="1:12" x14ac:dyDescent="0.3">
      <c r="A4245" t="s">
        <v>8</v>
      </c>
      <c r="B4245" s="3">
        <v>162</v>
      </c>
      <c r="C4245" t="s">
        <v>13</v>
      </c>
      <c r="D4245" s="2">
        <v>4</v>
      </c>
      <c r="E4245" t="s">
        <v>14</v>
      </c>
      <c r="F4245" t="s">
        <v>20</v>
      </c>
      <c r="G4245" s="2">
        <v>662</v>
      </c>
      <c r="H4245" s="3">
        <v>16</v>
      </c>
      <c r="I4245">
        <v>0.66700000000000004</v>
      </c>
      <c r="J4245" s="1">
        <f>_xlfn.PERCENTILE.EXC(G4242:G4257,I4245)</f>
        <v>1248.325</v>
      </c>
      <c r="K4245" s="3">
        <v>162</v>
      </c>
      <c r="L4245" t="s">
        <v>20</v>
      </c>
    </row>
    <row r="4246" spans="1:12" x14ac:dyDescent="0.3">
      <c r="A4246" t="s">
        <v>8</v>
      </c>
      <c r="B4246" s="3">
        <v>162</v>
      </c>
      <c r="C4246" t="s">
        <v>9</v>
      </c>
      <c r="D4246" s="2">
        <v>58</v>
      </c>
      <c r="E4246" t="s">
        <v>10</v>
      </c>
      <c r="F4246" t="s">
        <v>20</v>
      </c>
      <c r="G4246" s="2">
        <v>772</v>
      </c>
      <c r="H4246" s="3">
        <v>16</v>
      </c>
      <c r="I4246">
        <v>0.83299999999999996</v>
      </c>
      <c r="J4246" s="1">
        <f>_xlfn.PERCENTILE.EXC(G4242:G4257,I4246)</f>
        <v>2301.1299999999997</v>
      </c>
      <c r="K4246" s="3">
        <v>162</v>
      </c>
      <c r="L4246" t="s">
        <v>20</v>
      </c>
    </row>
    <row r="4247" spans="1:12" x14ac:dyDescent="0.3">
      <c r="A4247" t="s">
        <v>8</v>
      </c>
      <c r="B4247" s="3">
        <v>162</v>
      </c>
      <c r="C4247" t="s">
        <v>9</v>
      </c>
      <c r="D4247" s="2">
        <v>23</v>
      </c>
      <c r="E4247" t="s">
        <v>10</v>
      </c>
      <c r="F4247" t="s">
        <v>20</v>
      </c>
      <c r="G4247" s="2">
        <v>821</v>
      </c>
      <c r="H4247" s="3">
        <v>16</v>
      </c>
      <c r="K4247" s="3">
        <v>162</v>
      </c>
      <c r="L4247" t="s">
        <v>20</v>
      </c>
    </row>
    <row r="4248" spans="1:12" x14ac:dyDescent="0.3">
      <c r="A4248" t="s">
        <v>8</v>
      </c>
      <c r="B4248" s="3">
        <v>162</v>
      </c>
      <c r="C4248" t="s">
        <v>13</v>
      </c>
      <c r="D4248" s="2">
        <v>41</v>
      </c>
      <c r="E4248" t="s">
        <v>16</v>
      </c>
      <c r="F4248" t="s">
        <v>20</v>
      </c>
      <c r="G4248" s="2">
        <v>844</v>
      </c>
      <c r="H4248" s="3">
        <v>16</v>
      </c>
      <c r="K4248" s="3">
        <v>162</v>
      </c>
      <c r="L4248" t="s">
        <v>20</v>
      </c>
    </row>
    <row r="4249" spans="1:12" x14ac:dyDescent="0.3">
      <c r="A4249" t="s">
        <v>8</v>
      </c>
      <c r="B4249" s="3">
        <v>162</v>
      </c>
      <c r="C4249" t="s">
        <v>9</v>
      </c>
      <c r="D4249" s="2">
        <v>55</v>
      </c>
      <c r="E4249" t="s">
        <v>10</v>
      </c>
      <c r="F4249" t="s">
        <v>20</v>
      </c>
      <c r="G4249" s="2">
        <v>875</v>
      </c>
      <c r="H4249" s="3">
        <v>16</v>
      </c>
      <c r="K4249" s="3">
        <v>162</v>
      </c>
      <c r="L4249" t="s">
        <v>20</v>
      </c>
    </row>
    <row r="4250" spans="1:12" x14ac:dyDescent="0.3">
      <c r="A4250" t="s">
        <v>8</v>
      </c>
      <c r="B4250" s="3">
        <v>162</v>
      </c>
      <c r="C4250" t="s">
        <v>9</v>
      </c>
      <c r="D4250" s="2">
        <v>30</v>
      </c>
      <c r="E4250" t="s">
        <v>12</v>
      </c>
      <c r="F4250" t="s">
        <v>20</v>
      </c>
      <c r="G4250" s="2">
        <v>876</v>
      </c>
      <c r="H4250" s="3">
        <v>16</v>
      </c>
      <c r="K4250" s="3">
        <v>162</v>
      </c>
      <c r="L4250" t="s">
        <v>20</v>
      </c>
    </row>
    <row r="4251" spans="1:12" x14ac:dyDescent="0.3">
      <c r="A4251" t="s">
        <v>8</v>
      </c>
      <c r="B4251" s="3">
        <v>162</v>
      </c>
      <c r="C4251" t="s">
        <v>9</v>
      </c>
      <c r="D4251" s="2">
        <v>34</v>
      </c>
      <c r="E4251" t="s">
        <v>10</v>
      </c>
      <c r="F4251" t="s">
        <v>20</v>
      </c>
      <c r="G4251" s="2">
        <v>948</v>
      </c>
      <c r="H4251" s="3">
        <v>16</v>
      </c>
      <c r="K4251" s="3">
        <v>162</v>
      </c>
      <c r="L4251" t="s">
        <v>20</v>
      </c>
    </row>
    <row r="4252" spans="1:12" x14ac:dyDescent="0.3">
      <c r="A4252" t="s">
        <v>8</v>
      </c>
      <c r="B4252" s="3">
        <v>162</v>
      </c>
      <c r="C4252" t="s">
        <v>9</v>
      </c>
      <c r="D4252" s="2">
        <v>38</v>
      </c>
      <c r="E4252" t="s">
        <v>12</v>
      </c>
      <c r="F4252" t="s">
        <v>20</v>
      </c>
      <c r="G4252" s="2">
        <v>1189</v>
      </c>
      <c r="H4252" s="3">
        <v>16</v>
      </c>
      <c r="K4252" s="3">
        <v>162</v>
      </c>
      <c r="L4252" t="s">
        <v>20</v>
      </c>
    </row>
    <row r="4253" spans="1:12" x14ac:dyDescent="0.3">
      <c r="A4253" t="s">
        <v>8</v>
      </c>
      <c r="B4253" s="3">
        <v>162</v>
      </c>
      <c r="C4253" t="s">
        <v>13</v>
      </c>
      <c r="D4253" s="2">
        <v>5</v>
      </c>
      <c r="E4253" t="s">
        <v>16</v>
      </c>
      <c r="F4253" t="s">
        <v>20</v>
      </c>
      <c r="G4253" s="2">
        <v>1364</v>
      </c>
      <c r="H4253" s="3">
        <v>16</v>
      </c>
      <c r="K4253" s="3">
        <v>162</v>
      </c>
      <c r="L4253" t="s">
        <v>20</v>
      </c>
    </row>
    <row r="4254" spans="1:12" x14ac:dyDescent="0.3">
      <c r="A4254" t="s">
        <v>8</v>
      </c>
      <c r="B4254" s="3">
        <v>162</v>
      </c>
      <c r="C4254" t="s">
        <v>13</v>
      </c>
      <c r="D4254" s="2">
        <v>27</v>
      </c>
      <c r="E4254" t="s">
        <v>14</v>
      </c>
      <c r="F4254" t="s">
        <v>20</v>
      </c>
      <c r="G4254" s="2">
        <v>1705</v>
      </c>
      <c r="H4254" s="3">
        <v>16</v>
      </c>
      <c r="K4254" s="3">
        <v>162</v>
      </c>
      <c r="L4254" t="s">
        <v>20</v>
      </c>
    </row>
    <row r="4255" spans="1:12" x14ac:dyDescent="0.3">
      <c r="A4255" t="s">
        <v>8</v>
      </c>
      <c r="B4255" s="3">
        <v>162</v>
      </c>
      <c r="C4255" t="s">
        <v>13</v>
      </c>
      <c r="D4255" s="2">
        <v>26</v>
      </c>
      <c r="E4255" t="s">
        <v>16</v>
      </c>
      <c r="F4255" t="s">
        <v>20</v>
      </c>
      <c r="G4255" s="2">
        <v>2248</v>
      </c>
      <c r="H4255" s="3">
        <v>16</v>
      </c>
      <c r="K4255" s="3">
        <v>162</v>
      </c>
      <c r="L4255" t="s">
        <v>20</v>
      </c>
    </row>
    <row r="4256" spans="1:12" x14ac:dyDescent="0.3">
      <c r="A4256" t="s">
        <v>8</v>
      </c>
      <c r="B4256" s="3">
        <v>162</v>
      </c>
      <c r="C4256" t="s">
        <v>13</v>
      </c>
      <c r="D4256" s="2">
        <v>32</v>
      </c>
      <c r="E4256" t="s">
        <v>16</v>
      </c>
      <c r="F4256" t="s">
        <v>20</v>
      </c>
      <c r="G4256" s="2">
        <v>2578</v>
      </c>
      <c r="H4256" s="3">
        <v>16</v>
      </c>
      <c r="K4256" s="3">
        <v>162</v>
      </c>
      <c r="L4256" t="s">
        <v>20</v>
      </c>
    </row>
    <row r="4257" spans="1:12" x14ac:dyDescent="0.3">
      <c r="A4257" t="s">
        <v>8</v>
      </c>
      <c r="B4257" s="3">
        <v>162</v>
      </c>
      <c r="C4257" t="s">
        <v>13</v>
      </c>
      <c r="D4257" s="2">
        <v>31</v>
      </c>
      <c r="E4257" t="s">
        <v>14</v>
      </c>
      <c r="F4257" t="s">
        <v>20</v>
      </c>
      <c r="G4257" s="2">
        <v>9167</v>
      </c>
      <c r="H4257" s="3">
        <v>16</v>
      </c>
      <c r="K4257" s="3">
        <v>162</v>
      </c>
      <c r="L4257" t="s">
        <v>20</v>
      </c>
    </row>
    <row r="4258" spans="1:12" x14ac:dyDescent="0.3">
      <c r="A4258" t="s">
        <v>27</v>
      </c>
      <c r="B4258" s="3">
        <v>163</v>
      </c>
      <c r="C4258" t="s">
        <v>13</v>
      </c>
      <c r="D4258" s="2">
        <v>55</v>
      </c>
      <c r="E4258" t="s">
        <v>10</v>
      </c>
      <c r="F4258" t="s">
        <v>20</v>
      </c>
      <c r="G4258" s="2">
        <v>191</v>
      </c>
      <c r="H4258" s="3">
        <v>16</v>
      </c>
      <c r="I4258">
        <v>0.16700000000000001</v>
      </c>
      <c r="J4258" s="1">
        <f>_xlfn.PERCENTILE.EXC(G4258:G4273,I4258)</f>
        <v>438.63</v>
      </c>
      <c r="K4258" s="3">
        <v>163</v>
      </c>
      <c r="L4258" t="s">
        <v>20</v>
      </c>
    </row>
    <row r="4259" spans="1:12" x14ac:dyDescent="0.3">
      <c r="A4259" t="s">
        <v>27</v>
      </c>
      <c r="B4259" s="3">
        <v>163</v>
      </c>
      <c r="C4259" t="s">
        <v>13</v>
      </c>
      <c r="D4259" s="2">
        <v>46</v>
      </c>
      <c r="E4259" t="s">
        <v>12</v>
      </c>
      <c r="F4259" t="s">
        <v>20</v>
      </c>
      <c r="G4259" s="2">
        <v>296</v>
      </c>
      <c r="H4259" s="3">
        <v>16</v>
      </c>
      <c r="I4259">
        <v>0.33300000000000002</v>
      </c>
      <c r="J4259" s="1">
        <f>_xlfn.PERCENTILE.EXC(G4258:G4273,I4259)</f>
        <v>1059.981</v>
      </c>
      <c r="K4259" s="3">
        <v>163</v>
      </c>
      <c r="L4259" t="s">
        <v>20</v>
      </c>
    </row>
    <row r="4260" spans="1:12" x14ac:dyDescent="0.3">
      <c r="A4260" t="s">
        <v>27</v>
      </c>
      <c r="B4260" s="3">
        <v>163</v>
      </c>
      <c r="C4260" t="s">
        <v>9</v>
      </c>
      <c r="D4260" s="2">
        <v>21</v>
      </c>
      <c r="E4260" t="s">
        <v>16</v>
      </c>
      <c r="F4260" t="s">
        <v>20</v>
      </c>
      <c r="G4260" s="2">
        <v>466</v>
      </c>
      <c r="H4260" s="3">
        <v>16</v>
      </c>
      <c r="I4260">
        <v>0.5</v>
      </c>
      <c r="J4260" s="1">
        <f>_xlfn.PERCENTILE.EXC(G4258:G4273,I4260)</f>
        <v>1891</v>
      </c>
      <c r="K4260" s="3">
        <v>163</v>
      </c>
      <c r="L4260" t="s">
        <v>20</v>
      </c>
    </row>
    <row r="4261" spans="1:12" x14ac:dyDescent="0.3">
      <c r="A4261" t="s">
        <v>27</v>
      </c>
      <c r="B4261" s="3">
        <v>163</v>
      </c>
      <c r="C4261" t="s">
        <v>13</v>
      </c>
      <c r="D4261" s="2">
        <v>30</v>
      </c>
      <c r="E4261" t="s">
        <v>12</v>
      </c>
      <c r="F4261" t="s">
        <v>20</v>
      </c>
      <c r="G4261" s="2">
        <v>723</v>
      </c>
      <c r="H4261" s="3">
        <v>16</v>
      </c>
      <c r="I4261">
        <v>0.66700000000000004</v>
      </c>
      <c r="J4261" s="1">
        <f>_xlfn.PERCENTILE.EXC(G4258:G4273,I4261)</f>
        <v>3281.1889999999999</v>
      </c>
      <c r="K4261" s="3">
        <v>163</v>
      </c>
      <c r="L4261" t="s">
        <v>20</v>
      </c>
    </row>
    <row r="4262" spans="1:12" x14ac:dyDescent="0.3">
      <c r="A4262" t="s">
        <v>27</v>
      </c>
      <c r="B4262" s="3">
        <v>163</v>
      </c>
      <c r="C4262" t="s">
        <v>9</v>
      </c>
      <c r="D4262" s="2">
        <v>41</v>
      </c>
      <c r="E4262" t="s">
        <v>16</v>
      </c>
      <c r="F4262" t="s">
        <v>20</v>
      </c>
      <c r="G4262" s="2">
        <v>980</v>
      </c>
      <c r="H4262" s="3">
        <v>16</v>
      </c>
      <c r="I4262">
        <v>0.83299999999999996</v>
      </c>
      <c r="J4262" s="1">
        <f>_xlfn.PERCENTILE.EXC(G4258:G4273,I4262)</f>
        <v>5429.942</v>
      </c>
      <c r="K4262" s="3">
        <v>163</v>
      </c>
      <c r="L4262" t="s">
        <v>20</v>
      </c>
    </row>
    <row r="4263" spans="1:12" x14ac:dyDescent="0.3">
      <c r="A4263" t="s">
        <v>27</v>
      </c>
      <c r="B4263" s="3">
        <v>163</v>
      </c>
      <c r="C4263" t="s">
        <v>9</v>
      </c>
      <c r="D4263" s="2">
        <v>22</v>
      </c>
      <c r="E4263" t="s">
        <v>14</v>
      </c>
      <c r="F4263" t="s">
        <v>20</v>
      </c>
      <c r="G4263" s="2">
        <v>1101</v>
      </c>
      <c r="H4263" s="3">
        <v>16</v>
      </c>
      <c r="K4263" s="3">
        <v>163</v>
      </c>
      <c r="L4263" t="s">
        <v>20</v>
      </c>
    </row>
    <row r="4264" spans="1:12" x14ac:dyDescent="0.3">
      <c r="A4264" t="s">
        <v>27</v>
      </c>
      <c r="B4264" s="3">
        <v>163</v>
      </c>
      <c r="C4264" t="s">
        <v>9</v>
      </c>
      <c r="D4264" s="2">
        <v>52</v>
      </c>
      <c r="E4264" t="s">
        <v>14</v>
      </c>
      <c r="F4264" t="s">
        <v>20</v>
      </c>
      <c r="G4264" s="2">
        <v>1174</v>
      </c>
      <c r="H4264" s="3">
        <v>16</v>
      </c>
      <c r="K4264" s="3">
        <v>163</v>
      </c>
      <c r="L4264" t="s">
        <v>20</v>
      </c>
    </row>
    <row r="4265" spans="1:12" x14ac:dyDescent="0.3">
      <c r="A4265" t="s">
        <v>27</v>
      </c>
      <c r="B4265" s="3">
        <v>163</v>
      </c>
      <c r="C4265" t="s">
        <v>9</v>
      </c>
      <c r="D4265" s="2">
        <v>19</v>
      </c>
      <c r="E4265" t="s">
        <v>14</v>
      </c>
      <c r="F4265" t="s">
        <v>20</v>
      </c>
      <c r="G4265" s="2">
        <v>1712</v>
      </c>
      <c r="H4265" s="3">
        <v>16</v>
      </c>
      <c r="K4265" s="3">
        <v>163</v>
      </c>
      <c r="L4265" t="s">
        <v>20</v>
      </c>
    </row>
    <row r="4266" spans="1:12" x14ac:dyDescent="0.3">
      <c r="A4266" t="s">
        <v>27</v>
      </c>
      <c r="B4266" s="3">
        <v>163</v>
      </c>
      <c r="C4266" t="s">
        <v>13</v>
      </c>
      <c r="D4266" s="2">
        <v>25</v>
      </c>
      <c r="E4266" t="s">
        <v>10</v>
      </c>
      <c r="F4266" t="s">
        <v>20</v>
      </c>
      <c r="G4266" s="2">
        <v>2070</v>
      </c>
      <c r="H4266" s="3">
        <v>16</v>
      </c>
      <c r="K4266" s="3">
        <v>163</v>
      </c>
      <c r="L4266" t="s">
        <v>20</v>
      </c>
    </row>
    <row r="4267" spans="1:12" x14ac:dyDescent="0.3">
      <c r="A4267" t="s">
        <v>27</v>
      </c>
      <c r="B4267" s="3">
        <v>163</v>
      </c>
      <c r="C4267" t="s">
        <v>13</v>
      </c>
      <c r="D4267" s="2">
        <v>38</v>
      </c>
      <c r="E4267" t="s">
        <v>12</v>
      </c>
      <c r="F4267" t="s">
        <v>20</v>
      </c>
      <c r="G4267" s="2">
        <v>2139</v>
      </c>
      <c r="H4267" s="3">
        <v>16</v>
      </c>
      <c r="K4267" s="3">
        <v>163</v>
      </c>
      <c r="L4267" t="s">
        <v>20</v>
      </c>
    </row>
    <row r="4268" spans="1:12" x14ac:dyDescent="0.3">
      <c r="A4268" t="s">
        <v>27</v>
      </c>
      <c r="B4268" s="3">
        <v>163</v>
      </c>
      <c r="C4268" t="s">
        <v>9</v>
      </c>
      <c r="D4268" s="2">
        <v>61</v>
      </c>
      <c r="E4268" t="s">
        <v>16</v>
      </c>
      <c r="F4268" t="s">
        <v>20</v>
      </c>
      <c r="G4268" s="2">
        <v>3230</v>
      </c>
      <c r="H4268" s="3">
        <v>16</v>
      </c>
      <c r="K4268" s="3">
        <v>163</v>
      </c>
      <c r="L4268" t="s">
        <v>20</v>
      </c>
    </row>
    <row r="4269" spans="1:12" x14ac:dyDescent="0.3">
      <c r="A4269" t="s">
        <v>27</v>
      </c>
      <c r="B4269" s="3">
        <v>163</v>
      </c>
      <c r="C4269" t="s">
        <v>9</v>
      </c>
      <c r="D4269" s="2">
        <v>27</v>
      </c>
      <c r="E4269" t="s">
        <v>14</v>
      </c>
      <c r="F4269" t="s">
        <v>20</v>
      </c>
      <c r="G4269" s="2">
        <v>3381</v>
      </c>
      <c r="H4269" s="3">
        <v>16</v>
      </c>
      <c r="K4269" s="3">
        <v>163</v>
      </c>
      <c r="L4269" t="s">
        <v>20</v>
      </c>
    </row>
    <row r="4270" spans="1:12" x14ac:dyDescent="0.3">
      <c r="A4270" t="s">
        <v>27</v>
      </c>
      <c r="B4270" s="3">
        <v>163</v>
      </c>
      <c r="C4270" t="s">
        <v>13</v>
      </c>
      <c r="D4270" s="2">
        <v>34</v>
      </c>
      <c r="E4270" t="s">
        <v>10</v>
      </c>
      <c r="F4270" t="s">
        <v>20</v>
      </c>
      <c r="G4270" s="2">
        <v>4915</v>
      </c>
      <c r="H4270" s="3">
        <v>16</v>
      </c>
      <c r="K4270" s="3">
        <v>163</v>
      </c>
      <c r="L4270" t="s">
        <v>20</v>
      </c>
    </row>
    <row r="4271" spans="1:12" x14ac:dyDescent="0.3">
      <c r="A4271" t="s">
        <v>27</v>
      </c>
      <c r="B4271" s="3">
        <v>163</v>
      </c>
      <c r="C4271" t="s">
        <v>9</v>
      </c>
      <c r="D4271" s="2">
        <v>5</v>
      </c>
      <c r="E4271" t="s">
        <v>16</v>
      </c>
      <c r="F4271" t="s">
        <v>20</v>
      </c>
      <c r="G4271" s="2">
        <v>5362</v>
      </c>
      <c r="H4271" s="3">
        <v>16</v>
      </c>
      <c r="K4271" s="3">
        <v>163</v>
      </c>
      <c r="L4271" t="s">
        <v>20</v>
      </c>
    </row>
    <row r="4272" spans="1:12" x14ac:dyDescent="0.3">
      <c r="A4272" t="s">
        <v>27</v>
      </c>
      <c r="B4272" s="3">
        <v>163</v>
      </c>
      <c r="C4272" t="s">
        <v>13</v>
      </c>
      <c r="D4272" s="2">
        <v>53</v>
      </c>
      <c r="E4272" t="s">
        <v>12</v>
      </c>
      <c r="F4272" t="s">
        <v>20</v>
      </c>
      <c r="G4272" s="2">
        <v>5784</v>
      </c>
      <c r="H4272" s="3">
        <v>16</v>
      </c>
      <c r="K4272" s="3">
        <v>163</v>
      </c>
      <c r="L4272" t="s">
        <v>20</v>
      </c>
    </row>
    <row r="4273" spans="1:12" x14ac:dyDescent="0.3">
      <c r="A4273" t="s">
        <v>27</v>
      </c>
      <c r="B4273" s="3">
        <v>163</v>
      </c>
      <c r="C4273" t="s">
        <v>13</v>
      </c>
      <c r="D4273" s="2">
        <v>37</v>
      </c>
      <c r="E4273" t="s">
        <v>10</v>
      </c>
      <c r="F4273" t="s">
        <v>20</v>
      </c>
      <c r="G4273" s="2">
        <v>12011</v>
      </c>
      <c r="H4273" s="3">
        <v>16</v>
      </c>
      <c r="K4273" s="3">
        <v>163</v>
      </c>
      <c r="L4273" t="s">
        <v>20</v>
      </c>
    </row>
    <row r="4274" spans="1:12" x14ac:dyDescent="0.3">
      <c r="A4274" t="s">
        <v>26</v>
      </c>
      <c r="B4274" s="3">
        <v>166</v>
      </c>
      <c r="C4274" t="s">
        <v>13</v>
      </c>
      <c r="D4274" s="2">
        <v>18</v>
      </c>
      <c r="E4274" t="s">
        <v>21</v>
      </c>
      <c r="F4274" t="s">
        <v>20</v>
      </c>
      <c r="G4274" s="2">
        <v>366</v>
      </c>
      <c r="H4274" s="3">
        <v>16</v>
      </c>
      <c r="I4274">
        <v>0.16700000000000001</v>
      </c>
      <c r="J4274" s="1">
        <f>_xlfn.PERCENTILE.EXC(G4274:G4289,I4274)</f>
        <v>591.37599999999998</v>
      </c>
      <c r="K4274" s="3">
        <v>166</v>
      </c>
      <c r="L4274" t="s">
        <v>20</v>
      </c>
    </row>
    <row r="4275" spans="1:12" x14ac:dyDescent="0.3">
      <c r="A4275" t="s">
        <v>26</v>
      </c>
      <c r="B4275" s="3">
        <v>166</v>
      </c>
      <c r="C4275" t="s">
        <v>13</v>
      </c>
      <c r="D4275" s="2">
        <v>33</v>
      </c>
      <c r="E4275" t="s">
        <v>21</v>
      </c>
      <c r="F4275" t="s">
        <v>20</v>
      </c>
      <c r="G4275" s="2">
        <v>437</v>
      </c>
      <c r="H4275" s="3">
        <v>16</v>
      </c>
      <c r="I4275">
        <v>0.33300000000000002</v>
      </c>
      <c r="J4275" s="1">
        <f>_xlfn.PERCENTILE.EXC(G4274:G4289,I4275)</f>
        <v>821.47400000000005</v>
      </c>
      <c r="K4275" s="3">
        <v>166</v>
      </c>
      <c r="L4275" t="s">
        <v>20</v>
      </c>
    </row>
    <row r="4276" spans="1:12" x14ac:dyDescent="0.3">
      <c r="A4276" t="s">
        <v>26</v>
      </c>
      <c r="B4276" s="3">
        <v>166</v>
      </c>
      <c r="C4276" t="s">
        <v>9</v>
      </c>
      <c r="D4276" s="2">
        <v>63</v>
      </c>
      <c r="E4276" t="s">
        <v>19</v>
      </c>
      <c r="F4276" t="s">
        <v>20</v>
      </c>
      <c r="G4276" s="2">
        <v>621</v>
      </c>
      <c r="H4276" s="3">
        <v>16</v>
      </c>
      <c r="I4276">
        <v>0.5</v>
      </c>
      <c r="J4276" s="1">
        <f>_xlfn.PERCENTILE.EXC(G4274:G4289,I4276)</f>
        <v>1075</v>
      </c>
      <c r="K4276" s="3">
        <v>166</v>
      </c>
      <c r="L4276" t="s">
        <v>20</v>
      </c>
    </row>
    <row r="4277" spans="1:12" x14ac:dyDescent="0.3">
      <c r="A4277" t="s">
        <v>26</v>
      </c>
      <c r="B4277" s="3">
        <v>166</v>
      </c>
      <c r="C4277" t="s">
        <v>13</v>
      </c>
      <c r="D4277" s="2">
        <v>7</v>
      </c>
      <c r="E4277" t="s">
        <v>21</v>
      </c>
      <c r="F4277" t="s">
        <v>20</v>
      </c>
      <c r="G4277" s="2">
        <v>666</v>
      </c>
      <c r="H4277" s="3">
        <v>16</v>
      </c>
      <c r="I4277">
        <v>0.66700000000000004</v>
      </c>
      <c r="J4277" s="1">
        <f>_xlfn.PERCENTILE.EXC(G4274:G4289,I4277)</f>
        <v>1790.8700000000001</v>
      </c>
      <c r="K4277" s="3">
        <v>166</v>
      </c>
      <c r="L4277" t="s">
        <v>20</v>
      </c>
    </row>
    <row r="4278" spans="1:12" x14ac:dyDescent="0.3">
      <c r="A4278" t="s">
        <v>26</v>
      </c>
      <c r="B4278" s="3">
        <v>166</v>
      </c>
      <c r="C4278" t="s">
        <v>13</v>
      </c>
      <c r="D4278" s="2">
        <v>59</v>
      </c>
      <c r="E4278" t="s">
        <v>21</v>
      </c>
      <c r="F4278" t="s">
        <v>20</v>
      </c>
      <c r="G4278" s="2">
        <v>799</v>
      </c>
      <c r="H4278" s="3">
        <v>16</v>
      </c>
      <c r="I4278">
        <v>0.83299999999999996</v>
      </c>
      <c r="J4278" s="1">
        <f>_xlfn.PERCENTILE.EXC(G4274:G4289,I4278)</f>
        <v>2555.4259999999995</v>
      </c>
      <c r="K4278" s="3">
        <v>166</v>
      </c>
      <c r="L4278" t="s">
        <v>20</v>
      </c>
    </row>
    <row r="4279" spans="1:12" x14ac:dyDescent="0.3">
      <c r="A4279" t="s">
        <v>26</v>
      </c>
      <c r="B4279" s="3">
        <v>166</v>
      </c>
      <c r="C4279" t="s">
        <v>9</v>
      </c>
      <c r="D4279" s="2">
        <v>56</v>
      </c>
      <c r="E4279" t="s">
        <v>22</v>
      </c>
      <c r="F4279" t="s">
        <v>20</v>
      </c>
      <c r="G4279" s="2">
        <v>833</v>
      </c>
      <c r="H4279" s="3">
        <v>16</v>
      </c>
      <c r="K4279" s="3">
        <v>166</v>
      </c>
      <c r="L4279" t="s">
        <v>20</v>
      </c>
    </row>
    <row r="4280" spans="1:12" x14ac:dyDescent="0.3">
      <c r="A4280" t="s">
        <v>26</v>
      </c>
      <c r="B4280" s="3">
        <v>166</v>
      </c>
      <c r="C4280" t="s">
        <v>9</v>
      </c>
      <c r="D4280" s="2">
        <v>1</v>
      </c>
      <c r="E4280" t="s">
        <v>19</v>
      </c>
      <c r="F4280" t="s">
        <v>20</v>
      </c>
      <c r="G4280" s="2">
        <v>852</v>
      </c>
      <c r="H4280" s="3">
        <v>16</v>
      </c>
      <c r="K4280" s="3">
        <v>166</v>
      </c>
      <c r="L4280" t="s">
        <v>20</v>
      </c>
    </row>
    <row r="4281" spans="1:12" x14ac:dyDescent="0.3">
      <c r="A4281" t="s">
        <v>26</v>
      </c>
      <c r="B4281" s="3">
        <v>166</v>
      </c>
      <c r="C4281" t="s">
        <v>13</v>
      </c>
      <c r="D4281" s="2">
        <v>57</v>
      </c>
      <c r="E4281" t="s">
        <v>23</v>
      </c>
      <c r="F4281" t="s">
        <v>20</v>
      </c>
      <c r="G4281" s="2">
        <v>907</v>
      </c>
      <c r="H4281" s="3">
        <v>16</v>
      </c>
      <c r="K4281" s="3">
        <v>166</v>
      </c>
      <c r="L4281" t="s">
        <v>20</v>
      </c>
    </row>
    <row r="4282" spans="1:12" x14ac:dyDescent="0.3">
      <c r="A4282" t="s">
        <v>26</v>
      </c>
      <c r="B4282" s="3">
        <v>166</v>
      </c>
      <c r="C4282" t="s">
        <v>9</v>
      </c>
      <c r="D4282" s="2">
        <v>6</v>
      </c>
      <c r="E4282" t="s">
        <v>19</v>
      </c>
      <c r="F4282" t="s">
        <v>20</v>
      </c>
      <c r="G4282" s="2">
        <v>1243</v>
      </c>
      <c r="H4282" s="3">
        <v>16</v>
      </c>
      <c r="K4282" s="3">
        <v>166</v>
      </c>
      <c r="L4282" t="s">
        <v>20</v>
      </c>
    </row>
    <row r="4283" spans="1:12" x14ac:dyDescent="0.3">
      <c r="A4283" t="s">
        <v>26</v>
      </c>
      <c r="B4283" s="3">
        <v>166</v>
      </c>
      <c r="C4283" t="s">
        <v>9</v>
      </c>
      <c r="D4283" s="2">
        <v>20</v>
      </c>
      <c r="E4283" t="s">
        <v>19</v>
      </c>
      <c r="F4283" t="s">
        <v>20</v>
      </c>
      <c r="G4283" s="2">
        <v>1504</v>
      </c>
      <c r="H4283" s="3">
        <v>16</v>
      </c>
      <c r="K4283" s="3">
        <v>166</v>
      </c>
      <c r="L4283" t="s">
        <v>20</v>
      </c>
    </row>
    <row r="4284" spans="1:12" x14ac:dyDescent="0.3">
      <c r="A4284" t="s">
        <v>26</v>
      </c>
      <c r="B4284" s="3">
        <v>166</v>
      </c>
      <c r="C4284" t="s">
        <v>9</v>
      </c>
      <c r="D4284" s="2">
        <v>62</v>
      </c>
      <c r="E4284" t="s">
        <v>22</v>
      </c>
      <c r="F4284" t="s">
        <v>20</v>
      </c>
      <c r="G4284" s="2">
        <v>1679</v>
      </c>
      <c r="H4284" s="3">
        <v>16</v>
      </c>
      <c r="K4284" s="3">
        <v>166</v>
      </c>
      <c r="L4284" t="s">
        <v>20</v>
      </c>
    </row>
    <row r="4285" spans="1:12" x14ac:dyDescent="0.3">
      <c r="A4285" t="s">
        <v>26</v>
      </c>
      <c r="B4285" s="3">
        <v>166</v>
      </c>
      <c r="C4285" t="s">
        <v>13</v>
      </c>
      <c r="D4285" s="2">
        <v>60</v>
      </c>
      <c r="E4285" t="s">
        <v>23</v>
      </c>
      <c r="F4285" t="s">
        <v>20</v>
      </c>
      <c r="G4285" s="2">
        <v>2009</v>
      </c>
      <c r="H4285" s="3">
        <v>16</v>
      </c>
      <c r="K4285" s="3">
        <v>166</v>
      </c>
      <c r="L4285" t="s">
        <v>20</v>
      </c>
    </row>
    <row r="4286" spans="1:12" x14ac:dyDescent="0.3">
      <c r="A4286" t="s">
        <v>26</v>
      </c>
      <c r="B4286" s="3">
        <v>166</v>
      </c>
      <c r="C4286" t="s">
        <v>13</v>
      </c>
      <c r="D4286" s="2">
        <v>47</v>
      </c>
      <c r="E4286" t="s">
        <v>23</v>
      </c>
      <c r="F4286" t="s">
        <v>20</v>
      </c>
      <c r="G4286" s="2">
        <v>2134</v>
      </c>
      <c r="H4286" s="3">
        <v>16</v>
      </c>
      <c r="K4286" s="3">
        <v>166</v>
      </c>
      <c r="L4286" t="s">
        <v>20</v>
      </c>
    </row>
    <row r="4287" spans="1:12" x14ac:dyDescent="0.3">
      <c r="A4287" t="s">
        <v>26</v>
      </c>
      <c r="B4287" s="3">
        <v>166</v>
      </c>
      <c r="C4287" t="s">
        <v>9</v>
      </c>
      <c r="D4287" s="2">
        <v>12</v>
      </c>
      <c r="E4287" t="s">
        <v>22</v>
      </c>
      <c r="F4287" t="s">
        <v>20</v>
      </c>
      <c r="G4287" s="2">
        <v>2416</v>
      </c>
      <c r="H4287" s="3">
        <v>16</v>
      </c>
      <c r="K4287" s="3">
        <v>166</v>
      </c>
      <c r="L4287" t="s">
        <v>20</v>
      </c>
    </row>
    <row r="4288" spans="1:12" x14ac:dyDescent="0.3">
      <c r="A4288" t="s">
        <v>26</v>
      </c>
      <c r="B4288" s="3">
        <v>166</v>
      </c>
      <c r="C4288" t="s">
        <v>9</v>
      </c>
      <c r="D4288" s="2">
        <v>11</v>
      </c>
      <c r="E4288" t="s">
        <v>22</v>
      </c>
      <c r="F4288" t="s">
        <v>20</v>
      </c>
      <c r="G4288" s="2">
        <v>3282</v>
      </c>
      <c r="H4288" s="3">
        <v>16</v>
      </c>
      <c r="K4288" s="3">
        <v>166</v>
      </c>
      <c r="L4288" t="s">
        <v>20</v>
      </c>
    </row>
    <row r="4289" spans="1:12" x14ac:dyDescent="0.3">
      <c r="A4289" t="s">
        <v>26</v>
      </c>
      <c r="B4289" s="3">
        <v>166</v>
      </c>
      <c r="C4289" t="s">
        <v>13</v>
      </c>
      <c r="D4289" s="2">
        <v>42</v>
      </c>
      <c r="E4289" t="s">
        <v>23</v>
      </c>
      <c r="F4289" t="s">
        <v>20</v>
      </c>
      <c r="G4289" s="2">
        <v>3911</v>
      </c>
      <c r="H4289" s="3">
        <v>16</v>
      </c>
      <c r="K4289" s="3">
        <v>166</v>
      </c>
      <c r="L4289" t="s">
        <v>20</v>
      </c>
    </row>
    <row r="4290" spans="1:12" x14ac:dyDescent="0.3">
      <c r="A4290" t="s">
        <v>15</v>
      </c>
      <c r="B4290" s="3">
        <v>172</v>
      </c>
      <c r="C4290" t="s">
        <v>9</v>
      </c>
      <c r="D4290" s="2">
        <v>9</v>
      </c>
      <c r="E4290" t="s">
        <v>10</v>
      </c>
      <c r="F4290" t="s">
        <v>20</v>
      </c>
      <c r="G4290" s="2">
        <v>344</v>
      </c>
      <c r="H4290" s="3">
        <v>16</v>
      </c>
      <c r="I4290">
        <v>0.16700000000000001</v>
      </c>
      <c r="J4290" s="1">
        <f>_xlfn.PERCENTILE.EXC(G4290:G4305,I4290)</f>
        <v>492.75700000000001</v>
      </c>
      <c r="K4290" s="3">
        <v>172</v>
      </c>
      <c r="L4290" t="s">
        <v>20</v>
      </c>
    </row>
    <row r="4291" spans="1:12" x14ac:dyDescent="0.3">
      <c r="A4291" t="s">
        <v>15</v>
      </c>
      <c r="B4291" s="3">
        <v>172</v>
      </c>
      <c r="C4291" t="s">
        <v>9</v>
      </c>
      <c r="D4291" s="2">
        <v>14</v>
      </c>
      <c r="E4291" t="s">
        <v>12</v>
      </c>
      <c r="F4291" t="s">
        <v>20</v>
      </c>
      <c r="G4291" s="2">
        <v>356</v>
      </c>
      <c r="H4291" s="3">
        <v>16</v>
      </c>
      <c r="I4291">
        <v>0.33300000000000002</v>
      </c>
      <c r="J4291" s="1">
        <f>_xlfn.PERCENTILE.EXC(G4290:G4305,I4291)</f>
        <v>657.45699999999999</v>
      </c>
      <c r="K4291" s="3">
        <v>172</v>
      </c>
      <c r="L4291" t="s">
        <v>20</v>
      </c>
    </row>
    <row r="4292" spans="1:12" x14ac:dyDescent="0.3">
      <c r="A4292" t="s">
        <v>15</v>
      </c>
      <c r="B4292" s="3">
        <v>172</v>
      </c>
      <c r="C4292" t="s">
        <v>13</v>
      </c>
      <c r="D4292" s="2">
        <v>22</v>
      </c>
      <c r="E4292" t="s">
        <v>14</v>
      </c>
      <c r="F4292" t="s">
        <v>20</v>
      </c>
      <c r="G4292" s="2">
        <v>519</v>
      </c>
      <c r="H4292" s="3">
        <v>16</v>
      </c>
      <c r="I4292">
        <v>0.5</v>
      </c>
      <c r="J4292" s="1">
        <f>_xlfn.PERCENTILE.EXC(G4290:G4305,I4292)</f>
        <v>986.5</v>
      </c>
      <c r="K4292" s="3">
        <v>172</v>
      </c>
      <c r="L4292" t="s">
        <v>20</v>
      </c>
    </row>
    <row r="4293" spans="1:12" x14ac:dyDescent="0.3">
      <c r="A4293" t="s">
        <v>15</v>
      </c>
      <c r="B4293" s="3">
        <v>172</v>
      </c>
      <c r="C4293" t="s">
        <v>9</v>
      </c>
      <c r="D4293" s="2">
        <v>2</v>
      </c>
      <c r="E4293" t="s">
        <v>10</v>
      </c>
      <c r="F4293" t="s">
        <v>20</v>
      </c>
      <c r="G4293" s="2">
        <v>626</v>
      </c>
      <c r="H4293" s="3">
        <v>16</v>
      </c>
      <c r="I4293">
        <v>0.66700000000000004</v>
      </c>
      <c r="J4293" s="1">
        <f>_xlfn.PERCENTILE.EXC(G4290:G4305,I4293)</f>
        <v>1123.441</v>
      </c>
      <c r="K4293" s="3">
        <v>172</v>
      </c>
      <c r="L4293" t="s">
        <v>20</v>
      </c>
    </row>
    <row r="4294" spans="1:12" x14ac:dyDescent="0.3">
      <c r="A4294" t="s">
        <v>15</v>
      </c>
      <c r="B4294" s="3">
        <v>172</v>
      </c>
      <c r="C4294" t="s">
        <v>9</v>
      </c>
      <c r="D4294" s="2">
        <v>8</v>
      </c>
      <c r="E4294" t="s">
        <v>12</v>
      </c>
      <c r="F4294" t="s">
        <v>20</v>
      </c>
      <c r="G4294" s="2">
        <v>633</v>
      </c>
      <c r="H4294" s="3">
        <v>16</v>
      </c>
      <c r="I4294">
        <v>0.83299999999999996</v>
      </c>
      <c r="J4294" s="1">
        <f>_xlfn.PERCENTILE.EXC(G4290:G4305,I4294)</f>
        <v>1317.8119999999999</v>
      </c>
      <c r="K4294" s="3">
        <v>172</v>
      </c>
      <c r="L4294" t="s">
        <v>20</v>
      </c>
    </row>
    <row r="4295" spans="1:12" x14ac:dyDescent="0.3">
      <c r="A4295" t="s">
        <v>15</v>
      </c>
      <c r="B4295" s="3">
        <v>172</v>
      </c>
      <c r="C4295" t="s">
        <v>9</v>
      </c>
      <c r="D4295" s="2">
        <v>25</v>
      </c>
      <c r="E4295" t="s">
        <v>10</v>
      </c>
      <c r="F4295" t="s">
        <v>20</v>
      </c>
      <c r="G4295" s="2">
        <v>670</v>
      </c>
      <c r="H4295" s="3">
        <v>16</v>
      </c>
      <c r="K4295" s="3">
        <v>172</v>
      </c>
      <c r="L4295" t="s">
        <v>20</v>
      </c>
    </row>
    <row r="4296" spans="1:12" x14ac:dyDescent="0.3">
      <c r="A4296" t="s">
        <v>15</v>
      </c>
      <c r="B4296" s="3">
        <v>172</v>
      </c>
      <c r="C4296" t="s">
        <v>13</v>
      </c>
      <c r="D4296" s="2">
        <v>21</v>
      </c>
      <c r="E4296" t="s">
        <v>16</v>
      </c>
      <c r="F4296" t="s">
        <v>20</v>
      </c>
      <c r="G4296" s="2">
        <v>688</v>
      </c>
      <c r="H4296" s="3">
        <v>16</v>
      </c>
      <c r="K4296" s="3">
        <v>172</v>
      </c>
      <c r="L4296" t="s">
        <v>20</v>
      </c>
    </row>
    <row r="4297" spans="1:12" x14ac:dyDescent="0.3">
      <c r="A4297" t="s">
        <v>15</v>
      </c>
      <c r="B4297" s="3">
        <v>172</v>
      </c>
      <c r="C4297" t="s">
        <v>9</v>
      </c>
      <c r="D4297" s="2">
        <v>53</v>
      </c>
      <c r="E4297" t="s">
        <v>12</v>
      </c>
      <c r="F4297" t="s">
        <v>20</v>
      </c>
      <c r="G4297" s="2">
        <v>977</v>
      </c>
      <c r="H4297" s="3">
        <v>16</v>
      </c>
      <c r="K4297" s="3">
        <v>172</v>
      </c>
      <c r="L4297" t="s">
        <v>20</v>
      </c>
    </row>
    <row r="4298" spans="1:12" x14ac:dyDescent="0.3">
      <c r="A4298" t="s">
        <v>15</v>
      </c>
      <c r="B4298" s="3">
        <v>172</v>
      </c>
      <c r="C4298" t="s">
        <v>13</v>
      </c>
      <c r="D4298" s="2">
        <v>36</v>
      </c>
      <c r="E4298" t="s">
        <v>16</v>
      </c>
      <c r="F4298" t="s">
        <v>20</v>
      </c>
      <c r="G4298" s="2">
        <v>996</v>
      </c>
      <c r="H4298" s="3">
        <v>16</v>
      </c>
      <c r="K4298" s="3">
        <v>172</v>
      </c>
      <c r="L4298" t="s">
        <v>20</v>
      </c>
    </row>
    <row r="4299" spans="1:12" x14ac:dyDescent="0.3">
      <c r="A4299" t="s">
        <v>15</v>
      </c>
      <c r="B4299" s="3">
        <v>172</v>
      </c>
      <c r="C4299" t="s">
        <v>9</v>
      </c>
      <c r="D4299" s="2">
        <v>37</v>
      </c>
      <c r="E4299" t="s">
        <v>10</v>
      </c>
      <c r="F4299" t="s">
        <v>20</v>
      </c>
      <c r="G4299" s="2">
        <v>1096</v>
      </c>
      <c r="H4299" s="3">
        <v>16</v>
      </c>
      <c r="K4299" s="3">
        <v>172</v>
      </c>
      <c r="L4299" t="s">
        <v>20</v>
      </c>
    </row>
    <row r="4300" spans="1:12" x14ac:dyDescent="0.3">
      <c r="A4300" t="s">
        <v>15</v>
      </c>
      <c r="B4300" s="3">
        <v>172</v>
      </c>
      <c r="C4300" t="s">
        <v>13</v>
      </c>
      <c r="D4300" s="2">
        <v>54</v>
      </c>
      <c r="E4300" t="s">
        <v>16</v>
      </c>
      <c r="F4300" t="s">
        <v>20</v>
      </c>
      <c r="G4300" s="2">
        <v>1117</v>
      </c>
      <c r="H4300" s="3">
        <v>16</v>
      </c>
      <c r="K4300" s="3">
        <v>172</v>
      </c>
      <c r="L4300" t="s">
        <v>20</v>
      </c>
    </row>
    <row r="4301" spans="1:12" x14ac:dyDescent="0.3">
      <c r="A4301" t="s">
        <v>15</v>
      </c>
      <c r="B4301" s="3">
        <v>172</v>
      </c>
      <c r="C4301" t="s">
        <v>13</v>
      </c>
      <c r="D4301" s="2">
        <v>52</v>
      </c>
      <c r="E4301" t="s">
        <v>14</v>
      </c>
      <c r="F4301" t="s">
        <v>20</v>
      </c>
      <c r="G4301" s="2">
        <v>1136</v>
      </c>
      <c r="H4301" s="3">
        <v>16</v>
      </c>
      <c r="K4301" s="3">
        <v>172</v>
      </c>
      <c r="L4301" t="s">
        <v>20</v>
      </c>
    </row>
    <row r="4302" spans="1:12" x14ac:dyDescent="0.3">
      <c r="A4302" t="s">
        <v>15</v>
      </c>
      <c r="B4302" s="3">
        <v>172</v>
      </c>
      <c r="C4302" t="s">
        <v>13</v>
      </c>
      <c r="D4302" s="2">
        <v>61</v>
      </c>
      <c r="E4302" t="s">
        <v>16</v>
      </c>
      <c r="F4302" t="s">
        <v>20</v>
      </c>
      <c r="G4302" s="2">
        <v>1221</v>
      </c>
      <c r="H4302" s="3">
        <v>16</v>
      </c>
      <c r="K4302" s="3">
        <v>172</v>
      </c>
      <c r="L4302" t="s">
        <v>20</v>
      </c>
    </row>
    <row r="4303" spans="1:12" x14ac:dyDescent="0.3">
      <c r="A4303" t="s">
        <v>15</v>
      </c>
      <c r="B4303" s="3">
        <v>172</v>
      </c>
      <c r="C4303" t="s">
        <v>13</v>
      </c>
      <c r="D4303" s="2">
        <v>44</v>
      </c>
      <c r="E4303" t="s">
        <v>14</v>
      </c>
      <c r="F4303" t="s">
        <v>20</v>
      </c>
      <c r="G4303" s="2">
        <v>1303</v>
      </c>
      <c r="H4303" s="3">
        <v>16</v>
      </c>
      <c r="K4303" s="3">
        <v>172</v>
      </c>
      <c r="L4303" t="s">
        <v>20</v>
      </c>
    </row>
    <row r="4304" spans="1:12" x14ac:dyDescent="0.3">
      <c r="A4304" t="s">
        <v>15</v>
      </c>
      <c r="B4304" s="3">
        <v>172</v>
      </c>
      <c r="C4304" t="s">
        <v>9</v>
      </c>
      <c r="D4304" s="2">
        <v>51</v>
      </c>
      <c r="E4304" t="s">
        <v>12</v>
      </c>
      <c r="F4304" t="s">
        <v>20</v>
      </c>
      <c r="G4304" s="2">
        <v>1395</v>
      </c>
      <c r="H4304" s="3">
        <v>16</v>
      </c>
      <c r="K4304" s="3">
        <v>172</v>
      </c>
      <c r="L4304" t="s">
        <v>20</v>
      </c>
    </row>
    <row r="4305" spans="1:12" x14ac:dyDescent="0.3">
      <c r="A4305" t="s">
        <v>15</v>
      </c>
      <c r="B4305" s="3">
        <v>172</v>
      </c>
      <c r="C4305" t="s">
        <v>13</v>
      </c>
      <c r="D4305" s="2">
        <v>19</v>
      </c>
      <c r="E4305" t="s">
        <v>14</v>
      </c>
      <c r="F4305" t="s">
        <v>20</v>
      </c>
      <c r="G4305" s="2">
        <v>4618</v>
      </c>
      <c r="H4305" s="3">
        <v>16</v>
      </c>
      <c r="K4305" s="3">
        <v>172</v>
      </c>
      <c r="L4305" t="s">
        <v>20</v>
      </c>
    </row>
    <row r="4306" spans="1:12" x14ac:dyDescent="0.3">
      <c r="A4306" t="s">
        <v>29</v>
      </c>
      <c r="B4306" s="3">
        <v>177</v>
      </c>
      <c r="C4306" t="s">
        <v>9</v>
      </c>
      <c r="D4306" s="2">
        <v>32</v>
      </c>
      <c r="E4306" t="s">
        <v>16</v>
      </c>
      <c r="F4306" t="s">
        <v>20</v>
      </c>
      <c r="G4306" s="2">
        <v>426</v>
      </c>
      <c r="H4306" s="3">
        <v>16</v>
      </c>
      <c r="I4306">
        <v>0.16700000000000001</v>
      </c>
      <c r="J4306" s="1">
        <f>_xlfn.PERCENTILE.EXC(G4306:G4321,I4306)</f>
        <v>518.42399999999998</v>
      </c>
      <c r="K4306" s="3">
        <v>177</v>
      </c>
      <c r="L4306" t="s">
        <v>20</v>
      </c>
    </row>
    <row r="4307" spans="1:12" x14ac:dyDescent="0.3">
      <c r="A4307" t="s">
        <v>29</v>
      </c>
      <c r="B4307" s="3">
        <v>177</v>
      </c>
      <c r="C4307" t="s">
        <v>9</v>
      </c>
      <c r="D4307" s="2">
        <v>36</v>
      </c>
      <c r="E4307" t="s">
        <v>16</v>
      </c>
      <c r="F4307" t="s">
        <v>20</v>
      </c>
      <c r="G4307" s="2">
        <v>505</v>
      </c>
      <c r="H4307" s="3">
        <v>16</v>
      </c>
      <c r="I4307">
        <v>0.33300000000000002</v>
      </c>
      <c r="J4307" s="1">
        <f>_xlfn.PERCENTILE.EXC(G4306:G4321,I4307)</f>
        <v>943.32100000000003</v>
      </c>
      <c r="K4307" s="3">
        <v>177</v>
      </c>
      <c r="L4307" t="s">
        <v>20</v>
      </c>
    </row>
    <row r="4308" spans="1:12" x14ac:dyDescent="0.3">
      <c r="A4308" t="s">
        <v>29</v>
      </c>
      <c r="B4308" s="3">
        <v>177</v>
      </c>
      <c r="C4308" t="s">
        <v>13</v>
      </c>
      <c r="D4308" s="2">
        <v>8</v>
      </c>
      <c r="E4308" t="s">
        <v>12</v>
      </c>
      <c r="F4308" t="s">
        <v>20</v>
      </c>
      <c r="G4308" s="2">
        <v>521</v>
      </c>
      <c r="H4308" s="3">
        <v>16</v>
      </c>
      <c r="I4308">
        <v>0.5</v>
      </c>
      <c r="J4308" s="1">
        <f>_xlfn.PERCENTILE.EXC(G4306:G4321,I4308)</f>
        <v>1089.5</v>
      </c>
      <c r="K4308" s="3">
        <v>177</v>
      </c>
      <c r="L4308" t="s">
        <v>20</v>
      </c>
    </row>
    <row r="4309" spans="1:12" x14ac:dyDescent="0.3">
      <c r="A4309" t="s">
        <v>29</v>
      </c>
      <c r="B4309" s="3">
        <v>177</v>
      </c>
      <c r="C4309" t="s">
        <v>9</v>
      </c>
      <c r="D4309" s="2">
        <v>31</v>
      </c>
      <c r="E4309" t="s">
        <v>14</v>
      </c>
      <c r="F4309" t="s">
        <v>20</v>
      </c>
      <c r="G4309" s="2">
        <v>763</v>
      </c>
      <c r="H4309" s="3">
        <v>16</v>
      </c>
      <c r="I4309">
        <v>0.66700000000000004</v>
      </c>
      <c r="J4309" s="1">
        <f>_xlfn.PERCENTILE.EXC(G4306:G4321,I4309)</f>
        <v>1254.646</v>
      </c>
      <c r="K4309" s="3">
        <v>177</v>
      </c>
      <c r="L4309" t="s">
        <v>20</v>
      </c>
    </row>
    <row r="4310" spans="1:12" x14ac:dyDescent="0.3">
      <c r="A4310" t="s">
        <v>29</v>
      </c>
      <c r="B4310" s="3">
        <v>177</v>
      </c>
      <c r="C4310" t="s">
        <v>9</v>
      </c>
      <c r="D4310" s="2">
        <v>17</v>
      </c>
      <c r="E4310" t="s">
        <v>14</v>
      </c>
      <c r="F4310" t="s">
        <v>20</v>
      </c>
      <c r="G4310" s="2">
        <v>903</v>
      </c>
      <c r="H4310" s="3">
        <v>16</v>
      </c>
      <c r="I4310">
        <v>0.83299999999999996</v>
      </c>
      <c r="J4310" s="1">
        <f>_xlfn.PERCENTILE.EXC(G4306:G4321,I4310)</f>
        <v>1745.2829999999997</v>
      </c>
      <c r="K4310" s="3">
        <v>177</v>
      </c>
      <c r="L4310" t="s">
        <v>20</v>
      </c>
    </row>
    <row r="4311" spans="1:12" x14ac:dyDescent="0.3">
      <c r="A4311" t="s">
        <v>29</v>
      </c>
      <c r="B4311" s="3">
        <v>177</v>
      </c>
      <c r="C4311" t="s">
        <v>13</v>
      </c>
      <c r="D4311" s="2">
        <v>58</v>
      </c>
      <c r="E4311" t="s">
        <v>10</v>
      </c>
      <c r="F4311" t="s">
        <v>20</v>
      </c>
      <c r="G4311" s="2">
        <v>964</v>
      </c>
      <c r="H4311" s="3">
        <v>16</v>
      </c>
      <c r="K4311" s="3">
        <v>177</v>
      </c>
      <c r="L4311" t="s">
        <v>20</v>
      </c>
    </row>
    <row r="4312" spans="1:12" x14ac:dyDescent="0.3">
      <c r="A4312" t="s">
        <v>29</v>
      </c>
      <c r="B4312" s="3">
        <v>177</v>
      </c>
      <c r="C4312" t="s">
        <v>9</v>
      </c>
      <c r="D4312" s="2">
        <v>4</v>
      </c>
      <c r="E4312" t="s">
        <v>14</v>
      </c>
      <c r="F4312" t="s">
        <v>20</v>
      </c>
      <c r="G4312" s="2">
        <v>1039</v>
      </c>
      <c r="H4312" s="3">
        <v>16</v>
      </c>
      <c r="K4312" s="3">
        <v>177</v>
      </c>
      <c r="L4312" t="s">
        <v>20</v>
      </c>
    </row>
    <row r="4313" spans="1:12" x14ac:dyDescent="0.3">
      <c r="A4313" t="s">
        <v>29</v>
      </c>
      <c r="B4313" s="3">
        <v>177</v>
      </c>
      <c r="C4313" t="s">
        <v>9</v>
      </c>
      <c r="D4313" s="2">
        <v>44</v>
      </c>
      <c r="E4313" t="s">
        <v>14</v>
      </c>
      <c r="F4313" t="s">
        <v>20</v>
      </c>
      <c r="G4313" s="2">
        <v>1055</v>
      </c>
      <c r="H4313" s="3">
        <v>16</v>
      </c>
      <c r="K4313" s="3">
        <v>177</v>
      </c>
      <c r="L4313" t="s">
        <v>20</v>
      </c>
    </row>
    <row r="4314" spans="1:12" x14ac:dyDescent="0.3">
      <c r="A4314" t="s">
        <v>29</v>
      </c>
      <c r="B4314" s="3">
        <v>177</v>
      </c>
      <c r="C4314" t="s">
        <v>13</v>
      </c>
      <c r="D4314" s="2">
        <v>9</v>
      </c>
      <c r="E4314" t="s">
        <v>10</v>
      </c>
      <c r="F4314" t="s">
        <v>20</v>
      </c>
      <c r="G4314" s="2">
        <v>1124</v>
      </c>
      <c r="H4314" s="3">
        <v>16</v>
      </c>
      <c r="K4314" s="3">
        <v>177</v>
      </c>
      <c r="L4314" t="s">
        <v>20</v>
      </c>
    </row>
    <row r="4315" spans="1:12" x14ac:dyDescent="0.3">
      <c r="A4315" t="s">
        <v>29</v>
      </c>
      <c r="B4315" s="3">
        <v>177</v>
      </c>
      <c r="C4315" t="s">
        <v>13</v>
      </c>
      <c r="D4315" s="2">
        <v>14</v>
      </c>
      <c r="E4315" t="s">
        <v>12</v>
      </c>
      <c r="F4315" t="s">
        <v>20</v>
      </c>
      <c r="G4315" s="2">
        <v>1149</v>
      </c>
      <c r="H4315" s="3">
        <v>16</v>
      </c>
      <c r="K4315" s="3">
        <v>177</v>
      </c>
      <c r="L4315" t="s">
        <v>20</v>
      </c>
    </row>
    <row r="4316" spans="1:12" x14ac:dyDescent="0.3">
      <c r="A4316" t="s">
        <v>29</v>
      </c>
      <c r="B4316" s="3">
        <v>177</v>
      </c>
      <c r="C4316" t="s">
        <v>13</v>
      </c>
      <c r="D4316" s="2">
        <v>2</v>
      </c>
      <c r="E4316" t="s">
        <v>10</v>
      </c>
      <c r="F4316" t="s">
        <v>20</v>
      </c>
      <c r="G4316" s="2">
        <v>1216</v>
      </c>
      <c r="H4316" s="3">
        <v>16</v>
      </c>
      <c r="K4316" s="3">
        <v>177</v>
      </c>
      <c r="L4316" t="s">
        <v>20</v>
      </c>
    </row>
    <row r="4317" spans="1:12" x14ac:dyDescent="0.3">
      <c r="A4317" t="s">
        <v>29</v>
      </c>
      <c r="B4317" s="3">
        <v>177</v>
      </c>
      <c r="C4317" t="s">
        <v>13</v>
      </c>
      <c r="D4317" s="2">
        <v>51</v>
      </c>
      <c r="E4317" t="s">
        <v>12</v>
      </c>
      <c r="F4317" t="s">
        <v>20</v>
      </c>
      <c r="G4317" s="2">
        <v>1330</v>
      </c>
      <c r="H4317" s="3">
        <v>16</v>
      </c>
      <c r="K4317" s="3">
        <v>177</v>
      </c>
      <c r="L4317" t="s">
        <v>20</v>
      </c>
    </row>
    <row r="4318" spans="1:12" x14ac:dyDescent="0.3">
      <c r="A4318" t="s">
        <v>29</v>
      </c>
      <c r="B4318" s="3">
        <v>177</v>
      </c>
      <c r="C4318" t="s">
        <v>13</v>
      </c>
      <c r="D4318" s="2">
        <v>23</v>
      </c>
      <c r="E4318" t="s">
        <v>10</v>
      </c>
      <c r="F4318" t="s">
        <v>20</v>
      </c>
      <c r="G4318" s="2">
        <v>1445</v>
      </c>
      <c r="H4318" s="3">
        <v>16</v>
      </c>
      <c r="K4318" s="3">
        <v>177</v>
      </c>
      <c r="L4318" t="s">
        <v>20</v>
      </c>
    </row>
    <row r="4319" spans="1:12" x14ac:dyDescent="0.3">
      <c r="A4319" t="s">
        <v>29</v>
      </c>
      <c r="B4319" s="3">
        <v>177</v>
      </c>
      <c r="C4319" t="s">
        <v>9</v>
      </c>
      <c r="D4319" s="2">
        <v>26</v>
      </c>
      <c r="E4319" t="s">
        <v>16</v>
      </c>
      <c r="F4319" t="s">
        <v>20</v>
      </c>
      <c r="G4319" s="2">
        <v>1616</v>
      </c>
      <c r="H4319" s="3">
        <v>16</v>
      </c>
      <c r="K4319" s="3">
        <v>177</v>
      </c>
      <c r="L4319" t="s">
        <v>20</v>
      </c>
    </row>
    <row r="4320" spans="1:12" x14ac:dyDescent="0.3">
      <c r="A4320" t="s">
        <v>29</v>
      </c>
      <c r="B4320" s="3">
        <v>177</v>
      </c>
      <c r="C4320" t="s">
        <v>13</v>
      </c>
      <c r="D4320" s="2">
        <v>10</v>
      </c>
      <c r="E4320" t="s">
        <v>12</v>
      </c>
      <c r="F4320" t="s">
        <v>20</v>
      </c>
      <c r="G4320" s="2">
        <v>2419</v>
      </c>
      <c r="H4320" s="3">
        <v>16</v>
      </c>
      <c r="K4320" s="3">
        <v>177</v>
      </c>
      <c r="L4320" t="s">
        <v>20</v>
      </c>
    </row>
    <row r="4321" spans="1:12" x14ac:dyDescent="0.3">
      <c r="A4321" t="s">
        <v>29</v>
      </c>
      <c r="B4321" s="3">
        <v>177</v>
      </c>
      <c r="C4321" t="s">
        <v>9</v>
      </c>
      <c r="D4321" s="2">
        <v>54</v>
      </c>
      <c r="E4321" t="s">
        <v>16</v>
      </c>
      <c r="F4321" t="s">
        <v>20</v>
      </c>
      <c r="G4321" s="2">
        <v>2639</v>
      </c>
      <c r="H4321" s="3">
        <v>16</v>
      </c>
      <c r="K4321" s="3">
        <v>177</v>
      </c>
      <c r="L4321" t="s">
        <v>20</v>
      </c>
    </row>
    <row r="4322" spans="1:12" x14ac:dyDescent="0.3">
      <c r="A4322" t="s">
        <v>26</v>
      </c>
      <c r="B4322" s="3">
        <v>182</v>
      </c>
      <c r="C4322" t="s">
        <v>13</v>
      </c>
      <c r="D4322" s="2">
        <v>59</v>
      </c>
      <c r="E4322" t="s">
        <v>21</v>
      </c>
      <c r="F4322" t="s">
        <v>20</v>
      </c>
      <c r="G4322" s="2">
        <v>254</v>
      </c>
      <c r="H4322" s="3">
        <v>16</v>
      </c>
      <c r="I4322">
        <v>0.16700000000000001</v>
      </c>
      <c r="J4322" s="1">
        <f>_xlfn.PERCENTILE.EXC(G4322:G4337,I4322)</f>
        <v>523.79300000000001</v>
      </c>
      <c r="K4322" s="3">
        <v>182</v>
      </c>
      <c r="L4322" t="s">
        <v>20</v>
      </c>
    </row>
    <row r="4323" spans="1:12" x14ac:dyDescent="0.3">
      <c r="A4323" t="s">
        <v>26</v>
      </c>
      <c r="B4323" s="3">
        <v>182</v>
      </c>
      <c r="C4323" t="s">
        <v>13</v>
      </c>
      <c r="D4323" s="2">
        <v>18</v>
      </c>
      <c r="E4323" t="s">
        <v>21</v>
      </c>
      <c r="F4323" t="s">
        <v>20</v>
      </c>
      <c r="G4323" s="2">
        <v>283</v>
      </c>
      <c r="H4323" s="3">
        <v>16</v>
      </c>
      <c r="I4323">
        <v>0.33300000000000002</v>
      </c>
      <c r="J4323" s="1">
        <f>_xlfn.PERCENTILE.EXC(G4322:G4337,I4323)</f>
        <v>622.47400000000005</v>
      </c>
      <c r="K4323" s="3">
        <v>182</v>
      </c>
      <c r="L4323" t="s">
        <v>20</v>
      </c>
    </row>
    <row r="4324" spans="1:12" x14ac:dyDescent="0.3">
      <c r="A4324" t="s">
        <v>26</v>
      </c>
      <c r="B4324" s="3">
        <v>182</v>
      </c>
      <c r="C4324" t="s">
        <v>9</v>
      </c>
      <c r="D4324" s="2">
        <v>62</v>
      </c>
      <c r="E4324" t="s">
        <v>22</v>
      </c>
      <c r="F4324" t="s">
        <v>20</v>
      </c>
      <c r="G4324" s="2">
        <v>570</v>
      </c>
      <c r="H4324" s="3">
        <v>16</v>
      </c>
      <c r="I4324">
        <v>0.5</v>
      </c>
      <c r="J4324" s="1">
        <f>_xlfn.PERCENTILE.EXC(G4322:G4337,I4324)</f>
        <v>1173.5</v>
      </c>
      <c r="K4324" s="3">
        <v>182</v>
      </c>
      <c r="L4324" t="s">
        <v>20</v>
      </c>
    </row>
    <row r="4325" spans="1:12" x14ac:dyDescent="0.3">
      <c r="A4325" t="s">
        <v>26</v>
      </c>
      <c r="B4325" s="3">
        <v>182</v>
      </c>
      <c r="C4325" t="s">
        <v>13</v>
      </c>
      <c r="D4325" s="2">
        <v>60</v>
      </c>
      <c r="E4325" t="s">
        <v>23</v>
      </c>
      <c r="F4325" t="s">
        <v>20</v>
      </c>
      <c r="G4325" s="2">
        <v>577</v>
      </c>
      <c r="H4325" s="3">
        <v>16</v>
      </c>
      <c r="I4325">
        <v>0.66700000000000004</v>
      </c>
      <c r="J4325" s="1">
        <f>_xlfn.PERCENTILE.EXC(G4322:G4337,I4325)</f>
        <v>1436.2719999999999</v>
      </c>
      <c r="K4325" s="3">
        <v>182</v>
      </c>
      <c r="L4325" t="s">
        <v>20</v>
      </c>
    </row>
    <row r="4326" spans="1:12" x14ac:dyDescent="0.3">
      <c r="A4326" t="s">
        <v>26</v>
      </c>
      <c r="B4326" s="3">
        <v>182</v>
      </c>
      <c r="C4326" t="s">
        <v>13</v>
      </c>
      <c r="D4326" s="2">
        <v>33</v>
      </c>
      <c r="E4326" t="s">
        <v>21</v>
      </c>
      <c r="F4326" t="s">
        <v>20</v>
      </c>
      <c r="G4326" s="2">
        <v>600</v>
      </c>
      <c r="H4326" s="3">
        <v>16</v>
      </c>
      <c r="I4326">
        <v>0.83299999999999996</v>
      </c>
      <c r="J4326" s="1">
        <f>_xlfn.PERCENTILE.EXC(G4322:G4337,I4326)</f>
        <v>1555.567</v>
      </c>
      <c r="K4326" s="3">
        <v>182</v>
      </c>
      <c r="L4326" t="s">
        <v>20</v>
      </c>
    </row>
    <row r="4327" spans="1:12" x14ac:dyDescent="0.3">
      <c r="A4327" t="s">
        <v>26</v>
      </c>
      <c r="B4327" s="3">
        <v>182</v>
      </c>
      <c r="C4327" t="s">
        <v>13</v>
      </c>
      <c r="D4327" s="2">
        <v>57</v>
      </c>
      <c r="E4327" t="s">
        <v>23</v>
      </c>
      <c r="F4327" t="s">
        <v>20</v>
      </c>
      <c r="G4327" s="2">
        <v>634</v>
      </c>
      <c r="H4327" s="3">
        <v>16</v>
      </c>
      <c r="K4327" s="3">
        <v>182</v>
      </c>
      <c r="L4327" t="s">
        <v>20</v>
      </c>
    </row>
    <row r="4328" spans="1:12" x14ac:dyDescent="0.3">
      <c r="A4328" t="s">
        <v>26</v>
      </c>
      <c r="B4328" s="3">
        <v>182</v>
      </c>
      <c r="C4328" t="s">
        <v>9</v>
      </c>
      <c r="D4328" s="2">
        <v>20</v>
      </c>
      <c r="E4328" t="s">
        <v>19</v>
      </c>
      <c r="F4328" t="s">
        <v>20</v>
      </c>
      <c r="G4328" s="2">
        <v>1056</v>
      </c>
      <c r="H4328" s="3">
        <v>16</v>
      </c>
      <c r="K4328" s="3">
        <v>182</v>
      </c>
      <c r="L4328" t="s">
        <v>20</v>
      </c>
    </row>
    <row r="4329" spans="1:12" x14ac:dyDescent="0.3">
      <c r="A4329" t="s">
        <v>26</v>
      </c>
      <c r="B4329" s="3">
        <v>182</v>
      </c>
      <c r="C4329" t="s">
        <v>9</v>
      </c>
      <c r="D4329" s="2">
        <v>6</v>
      </c>
      <c r="E4329" t="s">
        <v>19</v>
      </c>
      <c r="F4329" t="s">
        <v>20</v>
      </c>
      <c r="G4329" s="2">
        <v>1138</v>
      </c>
      <c r="H4329" s="3">
        <v>16</v>
      </c>
      <c r="K4329" s="3">
        <v>182</v>
      </c>
      <c r="L4329" t="s">
        <v>20</v>
      </c>
    </row>
    <row r="4330" spans="1:12" x14ac:dyDescent="0.3">
      <c r="A4330" t="s">
        <v>26</v>
      </c>
      <c r="B4330" s="3">
        <v>182</v>
      </c>
      <c r="C4330" t="s">
        <v>13</v>
      </c>
      <c r="D4330" s="2">
        <v>7</v>
      </c>
      <c r="E4330" t="s">
        <v>21</v>
      </c>
      <c r="F4330" t="s">
        <v>20</v>
      </c>
      <c r="G4330" s="2">
        <v>1209</v>
      </c>
      <c r="H4330" s="3">
        <v>16</v>
      </c>
      <c r="K4330" s="3">
        <v>182</v>
      </c>
      <c r="L4330" t="s">
        <v>20</v>
      </c>
    </row>
    <row r="4331" spans="1:12" x14ac:dyDescent="0.3">
      <c r="A4331" t="s">
        <v>26</v>
      </c>
      <c r="B4331" s="3">
        <v>182</v>
      </c>
      <c r="C4331" t="s">
        <v>9</v>
      </c>
      <c r="D4331" s="2">
        <v>63</v>
      </c>
      <c r="E4331" t="s">
        <v>19</v>
      </c>
      <c r="F4331" t="s">
        <v>20</v>
      </c>
      <c r="G4331" s="2">
        <v>1330</v>
      </c>
      <c r="H4331" s="3">
        <v>16</v>
      </c>
      <c r="K4331" s="3">
        <v>182</v>
      </c>
      <c r="L4331" t="s">
        <v>20</v>
      </c>
    </row>
    <row r="4332" spans="1:12" x14ac:dyDescent="0.3">
      <c r="A4332" t="s">
        <v>26</v>
      </c>
      <c r="B4332" s="3">
        <v>182</v>
      </c>
      <c r="C4332" t="s">
        <v>9</v>
      </c>
      <c r="D4332" s="2">
        <v>11</v>
      </c>
      <c r="E4332" t="s">
        <v>22</v>
      </c>
      <c r="F4332" t="s">
        <v>20</v>
      </c>
      <c r="G4332" s="2">
        <v>1420</v>
      </c>
      <c r="H4332" s="3">
        <v>16</v>
      </c>
      <c r="K4332" s="3">
        <v>182</v>
      </c>
      <c r="L4332" t="s">
        <v>20</v>
      </c>
    </row>
    <row r="4333" spans="1:12" x14ac:dyDescent="0.3">
      <c r="A4333" t="s">
        <v>26</v>
      </c>
      <c r="B4333" s="3">
        <v>182</v>
      </c>
      <c r="C4333" t="s">
        <v>13</v>
      </c>
      <c r="D4333" s="2">
        <v>47</v>
      </c>
      <c r="E4333" t="s">
        <v>23</v>
      </c>
      <c r="F4333" t="s">
        <v>20</v>
      </c>
      <c r="G4333" s="2">
        <v>1468</v>
      </c>
      <c r="H4333" s="3">
        <v>16</v>
      </c>
      <c r="K4333" s="3">
        <v>182</v>
      </c>
      <c r="L4333" t="s">
        <v>20</v>
      </c>
    </row>
    <row r="4334" spans="1:12" x14ac:dyDescent="0.3">
      <c r="A4334" t="s">
        <v>26</v>
      </c>
      <c r="B4334" s="3">
        <v>182</v>
      </c>
      <c r="C4334" t="s">
        <v>9</v>
      </c>
      <c r="D4334" s="2">
        <v>1</v>
      </c>
      <c r="E4334" t="s">
        <v>19</v>
      </c>
      <c r="F4334" t="s">
        <v>20</v>
      </c>
      <c r="G4334" s="2">
        <v>1514</v>
      </c>
      <c r="H4334" s="3">
        <v>16</v>
      </c>
      <c r="K4334" s="3">
        <v>182</v>
      </c>
      <c r="L4334" t="s">
        <v>20</v>
      </c>
    </row>
    <row r="4335" spans="1:12" x14ac:dyDescent="0.3">
      <c r="A4335" t="s">
        <v>26</v>
      </c>
      <c r="B4335" s="3">
        <v>182</v>
      </c>
      <c r="C4335" t="s">
        <v>9</v>
      </c>
      <c r="D4335" s="2">
        <v>12</v>
      </c>
      <c r="E4335" t="s">
        <v>22</v>
      </c>
      <c r="F4335" t="s">
        <v>20</v>
      </c>
      <c r="G4335" s="2">
        <v>1548</v>
      </c>
      <c r="H4335" s="3">
        <v>16</v>
      </c>
      <c r="K4335" s="3">
        <v>182</v>
      </c>
      <c r="L4335" t="s">
        <v>20</v>
      </c>
    </row>
    <row r="4336" spans="1:12" x14ac:dyDescent="0.3">
      <c r="A4336" t="s">
        <v>26</v>
      </c>
      <c r="B4336" s="3">
        <v>182</v>
      </c>
      <c r="C4336" t="s">
        <v>9</v>
      </c>
      <c r="D4336" s="2">
        <v>56</v>
      </c>
      <c r="E4336" t="s">
        <v>22</v>
      </c>
      <c r="F4336" t="s">
        <v>20</v>
      </c>
      <c r="G4336" s="2">
        <v>1595</v>
      </c>
      <c r="H4336" s="3">
        <v>16</v>
      </c>
      <c r="K4336" s="3">
        <v>182</v>
      </c>
      <c r="L4336" t="s">
        <v>20</v>
      </c>
    </row>
    <row r="4337" spans="1:12" x14ac:dyDescent="0.3">
      <c r="A4337" t="s">
        <v>26</v>
      </c>
      <c r="B4337" s="3">
        <v>182</v>
      </c>
      <c r="C4337" t="s">
        <v>13</v>
      </c>
      <c r="D4337" s="2">
        <v>42</v>
      </c>
      <c r="E4337" t="s">
        <v>23</v>
      </c>
      <c r="F4337" t="s">
        <v>20</v>
      </c>
      <c r="G4337" s="2">
        <v>2254</v>
      </c>
      <c r="H4337" s="3">
        <v>16</v>
      </c>
      <c r="K4337" s="3">
        <v>182</v>
      </c>
      <c r="L4337" t="s">
        <v>20</v>
      </c>
    </row>
    <row r="4338" spans="1:12" x14ac:dyDescent="0.3">
      <c r="A4338" t="s">
        <v>18</v>
      </c>
      <c r="B4338" s="3">
        <v>184</v>
      </c>
      <c r="C4338" t="s">
        <v>13</v>
      </c>
      <c r="D4338" s="2">
        <v>60</v>
      </c>
      <c r="E4338" t="s">
        <v>23</v>
      </c>
      <c r="F4338" t="s">
        <v>11</v>
      </c>
      <c r="G4338" s="2">
        <v>149</v>
      </c>
      <c r="H4338" s="3">
        <v>16</v>
      </c>
      <c r="I4338">
        <v>0.16700000000000001</v>
      </c>
      <c r="J4338" s="1">
        <f>_xlfn.PERCENTILE.EXC(G4338:G4353,I4338)</f>
        <v>210.22899999999998</v>
      </c>
      <c r="K4338" s="3">
        <v>184</v>
      </c>
      <c r="L4338" t="s">
        <v>11</v>
      </c>
    </row>
    <row r="4339" spans="1:12" x14ac:dyDescent="0.3">
      <c r="A4339" t="s">
        <v>18</v>
      </c>
      <c r="B4339" s="3">
        <v>184</v>
      </c>
      <c r="C4339" t="s">
        <v>9</v>
      </c>
      <c r="D4339" s="2">
        <v>63</v>
      </c>
      <c r="E4339" t="s">
        <v>19</v>
      </c>
      <c r="F4339" t="s">
        <v>11</v>
      </c>
      <c r="G4339" s="2">
        <v>201</v>
      </c>
      <c r="H4339" s="3">
        <v>16</v>
      </c>
      <c r="I4339">
        <v>0.33300000000000002</v>
      </c>
      <c r="J4339" s="1">
        <f>_xlfn.PERCENTILE.EXC(G4338:G4353,I4339)</f>
        <v>402.59300000000002</v>
      </c>
      <c r="K4339" s="3">
        <v>184</v>
      </c>
      <c r="L4339" t="s">
        <v>11</v>
      </c>
    </row>
    <row r="4340" spans="1:12" x14ac:dyDescent="0.3">
      <c r="A4340" t="s">
        <v>18</v>
      </c>
      <c r="B4340" s="3">
        <v>184</v>
      </c>
      <c r="C4340" t="s">
        <v>13</v>
      </c>
      <c r="D4340" s="2">
        <v>42</v>
      </c>
      <c r="E4340" t="s">
        <v>23</v>
      </c>
      <c r="F4340" t="s">
        <v>11</v>
      </c>
      <c r="G4340" s="2">
        <v>212</v>
      </c>
      <c r="H4340" s="3">
        <v>16</v>
      </c>
      <c r="I4340">
        <v>0.5</v>
      </c>
      <c r="J4340" s="1">
        <f>_xlfn.PERCENTILE.EXC(G4338:G4353,I4340)</f>
        <v>521.5</v>
      </c>
      <c r="K4340" s="3">
        <v>184</v>
      </c>
      <c r="L4340" t="s">
        <v>11</v>
      </c>
    </row>
    <row r="4341" spans="1:12" x14ac:dyDescent="0.3">
      <c r="A4341" t="s">
        <v>18</v>
      </c>
      <c r="B4341" s="3">
        <v>184</v>
      </c>
      <c r="C4341" t="s">
        <v>13</v>
      </c>
      <c r="D4341" s="2">
        <v>18</v>
      </c>
      <c r="E4341" t="s">
        <v>21</v>
      </c>
      <c r="F4341" t="s">
        <v>11</v>
      </c>
      <c r="G4341" s="2">
        <v>284</v>
      </c>
      <c r="H4341" s="3">
        <v>16</v>
      </c>
      <c r="I4341">
        <v>0.66700000000000004</v>
      </c>
      <c r="J4341" s="1">
        <f>_xlfn.PERCENTILE.EXC(G4338:G4353,I4341)</f>
        <v>868.52800000000002</v>
      </c>
      <c r="K4341" s="3">
        <v>184</v>
      </c>
      <c r="L4341" t="s">
        <v>11</v>
      </c>
    </row>
    <row r="4342" spans="1:12" x14ac:dyDescent="0.3">
      <c r="A4342" t="s">
        <v>18</v>
      </c>
      <c r="B4342" s="3">
        <v>184</v>
      </c>
      <c r="C4342" t="s">
        <v>13</v>
      </c>
      <c r="D4342" s="2">
        <v>7</v>
      </c>
      <c r="E4342" t="s">
        <v>21</v>
      </c>
      <c r="F4342" t="s">
        <v>11</v>
      </c>
      <c r="G4342" s="2">
        <v>394</v>
      </c>
      <c r="H4342" s="3">
        <v>16</v>
      </c>
      <c r="I4342">
        <v>0.83299999999999996</v>
      </c>
      <c r="J4342" s="1">
        <f>_xlfn.PERCENTILE.EXC(G4338:G4353,I4342)</f>
        <v>1105.152</v>
      </c>
      <c r="K4342" s="3">
        <v>184</v>
      </c>
      <c r="L4342" t="s">
        <v>11</v>
      </c>
    </row>
    <row r="4343" spans="1:12" x14ac:dyDescent="0.3">
      <c r="A4343" t="s">
        <v>18</v>
      </c>
      <c r="B4343" s="3">
        <v>184</v>
      </c>
      <c r="C4343" t="s">
        <v>9</v>
      </c>
      <c r="D4343" s="2">
        <v>12</v>
      </c>
      <c r="E4343" t="s">
        <v>22</v>
      </c>
      <c r="F4343" t="s">
        <v>11</v>
      </c>
      <c r="G4343" s="2">
        <v>407</v>
      </c>
      <c r="H4343" s="3">
        <v>16</v>
      </c>
      <c r="K4343" s="3">
        <v>184</v>
      </c>
      <c r="L4343" t="s">
        <v>11</v>
      </c>
    </row>
    <row r="4344" spans="1:12" x14ac:dyDescent="0.3">
      <c r="A4344" t="s">
        <v>18</v>
      </c>
      <c r="B4344" s="3">
        <v>184</v>
      </c>
      <c r="C4344" t="s">
        <v>9</v>
      </c>
      <c r="D4344" s="2">
        <v>1</v>
      </c>
      <c r="E4344" t="s">
        <v>19</v>
      </c>
      <c r="F4344" t="s">
        <v>11</v>
      </c>
      <c r="G4344" s="2">
        <v>438</v>
      </c>
      <c r="H4344" s="3">
        <v>16</v>
      </c>
      <c r="K4344" s="3">
        <v>184</v>
      </c>
      <c r="L4344" t="s">
        <v>11</v>
      </c>
    </row>
    <row r="4345" spans="1:12" x14ac:dyDescent="0.3">
      <c r="A4345" t="s">
        <v>18</v>
      </c>
      <c r="B4345" s="3">
        <v>184</v>
      </c>
      <c r="C4345" t="s">
        <v>9</v>
      </c>
      <c r="D4345" s="2">
        <v>6</v>
      </c>
      <c r="E4345" t="s">
        <v>19</v>
      </c>
      <c r="F4345" t="s">
        <v>11</v>
      </c>
      <c r="G4345" s="2">
        <v>510</v>
      </c>
      <c r="H4345" s="3">
        <v>16</v>
      </c>
      <c r="K4345" s="3">
        <v>184</v>
      </c>
      <c r="L4345" t="s">
        <v>11</v>
      </c>
    </row>
    <row r="4346" spans="1:12" x14ac:dyDescent="0.3">
      <c r="A4346" t="s">
        <v>18</v>
      </c>
      <c r="B4346" s="3">
        <v>184</v>
      </c>
      <c r="C4346" t="s">
        <v>13</v>
      </c>
      <c r="D4346" s="2">
        <v>33</v>
      </c>
      <c r="E4346" t="s">
        <v>21</v>
      </c>
      <c r="F4346" t="s">
        <v>11</v>
      </c>
      <c r="G4346" s="2">
        <v>533</v>
      </c>
      <c r="H4346" s="3">
        <v>16</v>
      </c>
      <c r="K4346" s="3">
        <v>184</v>
      </c>
      <c r="L4346" t="s">
        <v>11</v>
      </c>
    </row>
    <row r="4347" spans="1:12" x14ac:dyDescent="0.3">
      <c r="A4347" t="s">
        <v>18</v>
      </c>
      <c r="B4347" s="3">
        <v>184</v>
      </c>
      <c r="C4347" t="s">
        <v>9</v>
      </c>
      <c r="D4347" s="2">
        <v>56</v>
      </c>
      <c r="E4347" t="s">
        <v>22</v>
      </c>
      <c r="F4347" t="s">
        <v>11</v>
      </c>
      <c r="G4347" s="2">
        <v>669</v>
      </c>
      <c r="H4347" s="3">
        <v>16</v>
      </c>
      <c r="K4347" s="3">
        <v>184</v>
      </c>
      <c r="L4347" t="s">
        <v>11</v>
      </c>
    </row>
    <row r="4348" spans="1:12" x14ac:dyDescent="0.3">
      <c r="A4348" t="s">
        <v>18</v>
      </c>
      <c r="B4348" s="3">
        <v>184</v>
      </c>
      <c r="C4348" t="s">
        <v>9</v>
      </c>
      <c r="D4348" s="2">
        <v>11</v>
      </c>
      <c r="E4348" t="s">
        <v>22</v>
      </c>
      <c r="F4348" t="s">
        <v>11</v>
      </c>
      <c r="G4348" s="2">
        <v>817</v>
      </c>
      <c r="H4348" s="3">
        <v>16</v>
      </c>
      <c r="K4348" s="3">
        <v>184</v>
      </c>
      <c r="L4348" t="s">
        <v>11</v>
      </c>
    </row>
    <row r="4349" spans="1:12" x14ac:dyDescent="0.3">
      <c r="A4349" t="s">
        <v>18</v>
      </c>
      <c r="B4349" s="3">
        <v>184</v>
      </c>
      <c r="C4349" t="s">
        <v>13</v>
      </c>
      <c r="D4349" s="2">
        <v>57</v>
      </c>
      <c r="E4349" t="s">
        <v>23</v>
      </c>
      <c r="F4349" t="s">
        <v>11</v>
      </c>
      <c r="G4349" s="2">
        <v>969</v>
      </c>
      <c r="H4349" s="3">
        <v>16</v>
      </c>
      <c r="K4349" s="3">
        <v>184</v>
      </c>
      <c r="L4349" t="s">
        <v>11</v>
      </c>
    </row>
    <row r="4350" spans="1:12" x14ac:dyDescent="0.3">
      <c r="A4350" t="s">
        <v>18</v>
      </c>
      <c r="B4350" s="3">
        <v>184</v>
      </c>
      <c r="C4350" t="s">
        <v>13</v>
      </c>
      <c r="D4350" s="2">
        <v>59</v>
      </c>
      <c r="E4350" t="s">
        <v>21</v>
      </c>
      <c r="F4350" t="s">
        <v>11</v>
      </c>
      <c r="G4350" s="2">
        <v>1065</v>
      </c>
      <c r="H4350" s="3">
        <v>16</v>
      </c>
      <c r="K4350" s="3">
        <v>184</v>
      </c>
      <c r="L4350" t="s">
        <v>11</v>
      </c>
    </row>
    <row r="4351" spans="1:12" x14ac:dyDescent="0.3">
      <c r="A4351" t="s">
        <v>18</v>
      </c>
      <c r="B4351" s="3">
        <v>184</v>
      </c>
      <c r="C4351" t="s">
        <v>13</v>
      </c>
      <c r="D4351" s="2">
        <v>47</v>
      </c>
      <c r="E4351" t="s">
        <v>23</v>
      </c>
      <c r="F4351" t="s">
        <v>11</v>
      </c>
      <c r="G4351" s="2">
        <v>1100</v>
      </c>
      <c r="H4351" s="3">
        <v>16</v>
      </c>
      <c r="K4351" s="3">
        <v>184</v>
      </c>
      <c r="L4351" t="s">
        <v>11</v>
      </c>
    </row>
    <row r="4352" spans="1:12" x14ac:dyDescent="0.3">
      <c r="A4352" t="s">
        <v>18</v>
      </c>
      <c r="B4352" s="3">
        <v>184</v>
      </c>
      <c r="C4352" t="s">
        <v>9</v>
      </c>
      <c r="D4352" s="2">
        <v>62</v>
      </c>
      <c r="E4352" t="s">
        <v>22</v>
      </c>
      <c r="F4352" t="s">
        <v>11</v>
      </c>
      <c r="G4352" s="2">
        <v>1132</v>
      </c>
      <c r="H4352" s="3">
        <v>16</v>
      </c>
      <c r="K4352" s="3">
        <v>184</v>
      </c>
      <c r="L4352" t="s">
        <v>11</v>
      </c>
    </row>
    <row r="4353" spans="1:12" x14ac:dyDescent="0.3">
      <c r="A4353" t="s">
        <v>18</v>
      </c>
      <c r="B4353" s="3">
        <v>184</v>
      </c>
      <c r="C4353" t="s">
        <v>9</v>
      </c>
      <c r="D4353" s="2">
        <v>20</v>
      </c>
      <c r="E4353" t="s">
        <v>19</v>
      </c>
      <c r="F4353" t="s">
        <v>11</v>
      </c>
      <c r="G4353" s="2">
        <v>4456</v>
      </c>
      <c r="H4353" s="3">
        <v>16</v>
      </c>
      <c r="K4353" s="3">
        <v>184</v>
      </c>
      <c r="L4353" t="s">
        <v>11</v>
      </c>
    </row>
    <row r="4354" spans="1:12" x14ac:dyDescent="0.3">
      <c r="A4354" t="s">
        <v>8</v>
      </c>
      <c r="B4354" s="3">
        <v>194</v>
      </c>
      <c r="C4354" t="s">
        <v>13</v>
      </c>
      <c r="D4354" s="2">
        <v>44</v>
      </c>
      <c r="E4354" t="s">
        <v>14</v>
      </c>
      <c r="F4354" t="s">
        <v>11</v>
      </c>
      <c r="G4354" s="2">
        <v>371</v>
      </c>
      <c r="H4354" s="3">
        <v>16</v>
      </c>
      <c r="I4354">
        <v>0.16700000000000001</v>
      </c>
      <c r="J4354" s="1">
        <f>_xlfn.PERCENTILE.EXC(G4354:G4369,I4354)</f>
        <v>435.97500000000002</v>
      </c>
      <c r="K4354" s="3">
        <v>194</v>
      </c>
      <c r="L4354" t="s">
        <v>11</v>
      </c>
    </row>
    <row r="4355" spans="1:12" x14ac:dyDescent="0.3">
      <c r="A4355" t="s">
        <v>8</v>
      </c>
      <c r="B4355" s="3">
        <v>194</v>
      </c>
      <c r="C4355" t="s">
        <v>13</v>
      </c>
      <c r="D4355" s="2">
        <v>52</v>
      </c>
      <c r="E4355" t="s">
        <v>14</v>
      </c>
      <c r="F4355" t="s">
        <v>11</v>
      </c>
      <c r="G4355" s="2">
        <v>415</v>
      </c>
      <c r="H4355" s="3">
        <v>16</v>
      </c>
      <c r="I4355">
        <v>0.33300000000000002</v>
      </c>
      <c r="J4355" s="1">
        <f>_xlfn.PERCENTILE.EXC(G4354:G4369,I4355)</f>
        <v>463.28800000000001</v>
      </c>
      <c r="K4355" s="3">
        <v>194</v>
      </c>
      <c r="L4355" t="s">
        <v>11</v>
      </c>
    </row>
    <row r="4356" spans="1:12" x14ac:dyDescent="0.3">
      <c r="A4356" t="s">
        <v>8</v>
      </c>
      <c r="B4356" s="3">
        <v>194</v>
      </c>
      <c r="C4356" t="s">
        <v>9</v>
      </c>
      <c r="D4356" s="2">
        <v>53</v>
      </c>
      <c r="E4356" t="s">
        <v>12</v>
      </c>
      <c r="F4356" t="s">
        <v>11</v>
      </c>
      <c r="G4356" s="2">
        <v>440</v>
      </c>
      <c r="H4356" s="3">
        <v>16</v>
      </c>
      <c r="I4356">
        <v>0.5</v>
      </c>
      <c r="J4356" s="1">
        <f>_xlfn.PERCENTILE.EXC(G4354:G4369,I4356)</f>
        <v>676.5</v>
      </c>
      <c r="K4356" s="3">
        <v>194</v>
      </c>
      <c r="L4356" t="s">
        <v>11</v>
      </c>
    </row>
    <row r="4357" spans="1:12" x14ac:dyDescent="0.3">
      <c r="A4357" t="s">
        <v>8</v>
      </c>
      <c r="B4357" s="3">
        <v>194</v>
      </c>
      <c r="C4357" t="s">
        <v>9</v>
      </c>
      <c r="D4357" s="2">
        <v>14</v>
      </c>
      <c r="E4357" t="s">
        <v>12</v>
      </c>
      <c r="F4357" t="s">
        <v>11</v>
      </c>
      <c r="G4357" s="2">
        <v>446</v>
      </c>
      <c r="H4357" s="3">
        <v>16</v>
      </c>
      <c r="I4357">
        <v>0.66700000000000004</v>
      </c>
      <c r="J4357" s="1">
        <f>_xlfn.PERCENTILE.EXC(G4354:G4369,I4357)</f>
        <v>862.40800000000002</v>
      </c>
      <c r="K4357" s="3">
        <v>194</v>
      </c>
      <c r="L4357" t="s">
        <v>11</v>
      </c>
    </row>
    <row r="4358" spans="1:12" x14ac:dyDescent="0.3">
      <c r="A4358" t="s">
        <v>8</v>
      </c>
      <c r="B4358" s="3">
        <v>194</v>
      </c>
      <c r="C4358" t="s">
        <v>9</v>
      </c>
      <c r="D4358" s="2">
        <v>2</v>
      </c>
      <c r="E4358" t="s">
        <v>10</v>
      </c>
      <c r="F4358" t="s">
        <v>11</v>
      </c>
      <c r="G4358" s="2">
        <v>458</v>
      </c>
      <c r="H4358" s="3">
        <v>16</v>
      </c>
      <c r="I4358">
        <v>0.83299999999999996</v>
      </c>
      <c r="J4358" s="1">
        <f>_xlfn.PERCENTILE.EXC(G4354:G4369,I4358)</f>
        <v>1009.193</v>
      </c>
      <c r="K4358" s="3">
        <v>194</v>
      </c>
      <c r="L4358" t="s">
        <v>11</v>
      </c>
    </row>
    <row r="4359" spans="1:12" x14ac:dyDescent="0.3">
      <c r="A4359" t="s">
        <v>8</v>
      </c>
      <c r="B4359" s="3">
        <v>194</v>
      </c>
      <c r="C4359" t="s">
        <v>13</v>
      </c>
      <c r="D4359" s="2">
        <v>61</v>
      </c>
      <c r="E4359" t="s">
        <v>16</v>
      </c>
      <c r="F4359" t="s">
        <v>11</v>
      </c>
      <c r="G4359" s="2">
        <v>466</v>
      </c>
      <c r="H4359" s="3">
        <v>16</v>
      </c>
      <c r="K4359" s="3">
        <v>194</v>
      </c>
      <c r="L4359" t="s">
        <v>11</v>
      </c>
    </row>
    <row r="4360" spans="1:12" x14ac:dyDescent="0.3">
      <c r="A4360" t="s">
        <v>8</v>
      </c>
      <c r="B4360" s="3">
        <v>194</v>
      </c>
      <c r="C4360" t="s">
        <v>9</v>
      </c>
      <c r="D4360" s="2">
        <v>8</v>
      </c>
      <c r="E4360" t="s">
        <v>12</v>
      </c>
      <c r="F4360" t="s">
        <v>11</v>
      </c>
      <c r="G4360" s="2">
        <v>547</v>
      </c>
      <c r="H4360" s="3">
        <v>16</v>
      </c>
      <c r="K4360" s="3">
        <v>194</v>
      </c>
      <c r="L4360" t="s">
        <v>11</v>
      </c>
    </row>
    <row r="4361" spans="1:12" x14ac:dyDescent="0.3">
      <c r="A4361" t="s">
        <v>8</v>
      </c>
      <c r="B4361" s="3">
        <v>194</v>
      </c>
      <c r="C4361" t="s">
        <v>9</v>
      </c>
      <c r="D4361" s="2">
        <v>37</v>
      </c>
      <c r="E4361" t="s">
        <v>10</v>
      </c>
      <c r="F4361" t="s">
        <v>11</v>
      </c>
      <c r="G4361" s="2">
        <v>630</v>
      </c>
      <c r="H4361" s="3">
        <v>16</v>
      </c>
      <c r="K4361" s="3">
        <v>194</v>
      </c>
      <c r="L4361" t="s">
        <v>11</v>
      </c>
    </row>
    <row r="4362" spans="1:12" x14ac:dyDescent="0.3">
      <c r="A4362" t="s">
        <v>8</v>
      </c>
      <c r="B4362" s="3">
        <v>194</v>
      </c>
      <c r="C4362" t="s">
        <v>9</v>
      </c>
      <c r="D4362" s="2">
        <v>25</v>
      </c>
      <c r="E4362" t="s">
        <v>10</v>
      </c>
      <c r="F4362" t="s">
        <v>11</v>
      </c>
      <c r="G4362" s="2">
        <v>723</v>
      </c>
      <c r="H4362" s="3">
        <v>16</v>
      </c>
      <c r="K4362" s="3">
        <v>194</v>
      </c>
      <c r="L4362" t="s">
        <v>11</v>
      </c>
    </row>
    <row r="4363" spans="1:12" x14ac:dyDescent="0.3">
      <c r="A4363" t="s">
        <v>8</v>
      </c>
      <c r="B4363" s="3">
        <v>194</v>
      </c>
      <c r="C4363" t="s">
        <v>13</v>
      </c>
      <c r="D4363" s="2">
        <v>22</v>
      </c>
      <c r="E4363" t="s">
        <v>14</v>
      </c>
      <c r="F4363" t="s">
        <v>11</v>
      </c>
      <c r="G4363" s="2">
        <v>764</v>
      </c>
      <c r="H4363" s="3">
        <v>16</v>
      </c>
      <c r="K4363" s="3">
        <v>194</v>
      </c>
      <c r="L4363" t="s">
        <v>11</v>
      </c>
    </row>
    <row r="4364" spans="1:12" x14ac:dyDescent="0.3">
      <c r="A4364" t="s">
        <v>8</v>
      </c>
      <c r="B4364" s="3">
        <v>194</v>
      </c>
      <c r="C4364" t="s">
        <v>13</v>
      </c>
      <c r="D4364" s="2">
        <v>54</v>
      </c>
      <c r="E4364" t="s">
        <v>16</v>
      </c>
      <c r="F4364" t="s">
        <v>11</v>
      </c>
      <c r="G4364" s="2">
        <v>838</v>
      </c>
      <c r="H4364" s="3">
        <v>16</v>
      </c>
      <c r="K4364" s="3">
        <v>194</v>
      </c>
      <c r="L4364" t="s">
        <v>11</v>
      </c>
    </row>
    <row r="4365" spans="1:12" x14ac:dyDescent="0.3">
      <c r="A4365" t="s">
        <v>8</v>
      </c>
      <c r="B4365" s="3">
        <v>194</v>
      </c>
      <c r="C4365" t="s">
        <v>13</v>
      </c>
      <c r="D4365" s="2">
        <v>21</v>
      </c>
      <c r="E4365" t="s">
        <v>16</v>
      </c>
      <c r="F4365" t="s">
        <v>11</v>
      </c>
      <c r="G4365" s="2">
        <v>910</v>
      </c>
      <c r="H4365" s="3">
        <v>16</v>
      </c>
      <c r="K4365" s="3">
        <v>194</v>
      </c>
      <c r="L4365" t="s">
        <v>11</v>
      </c>
    </row>
    <row r="4366" spans="1:12" x14ac:dyDescent="0.3">
      <c r="A4366" t="s">
        <v>8</v>
      </c>
      <c r="B4366" s="3">
        <v>194</v>
      </c>
      <c r="C4366" t="s">
        <v>13</v>
      </c>
      <c r="D4366" s="2">
        <v>19</v>
      </c>
      <c r="E4366" t="s">
        <v>14</v>
      </c>
      <c r="F4366" t="s">
        <v>11</v>
      </c>
      <c r="G4366" s="2">
        <v>985</v>
      </c>
      <c r="H4366" s="3">
        <v>16</v>
      </c>
      <c r="K4366" s="3">
        <v>194</v>
      </c>
      <c r="L4366" t="s">
        <v>11</v>
      </c>
    </row>
    <row r="4367" spans="1:12" x14ac:dyDescent="0.3">
      <c r="A4367" t="s">
        <v>8</v>
      </c>
      <c r="B4367" s="3">
        <v>194</v>
      </c>
      <c r="C4367" t="s">
        <v>9</v>
      </c>
      <c r="D4367" s="2">
        <v>9</v>
      </c>
      <c r="E4367" t="s">
        <v>10</v>
      </c>
      <c r="F4367" t="s">
        <v>11</v>
      </c>
      <c r="G4367" s="2">
        <v>991</v>
      </c>
      <c r="H4367" s="3">
        <v>16</v>
      </c>
      <c r="K4367" s="3">
        <v>194</v>
      </c>
      <c r="L4367" t="s">
        <v>11</v>
      </c>
    </row>
    <row r="4368" spans="1:12" x14ac:dyDescent="0.3">
      <c r="A4368" t="s">
        <v>8</v>
      </c>
      <c r="B4368" s="3">
        <v>194</v>
      </c>
      <c r="C4368" t="s">
        <v>13</v>
      </c>
      <c r="D4368" s="2">
        <v>36</v>
      </c>
      <c r="E4368" t="s">
        <v>16</v>
      </c>
      <c r="F4368" t="s">
        <v>11</v>
      </c>
      <c r="G4368" s="2">
        <v>1104</v>
      </c>
      <c r="H4368" s="3">
        <v>16</v>
      </c>
      <c r="K4368" s="3">
        <v>194</v>
      </c>
      <c r="L4368" t="s">
        <v>11</v>
      </c>
    </row>
    <row r="4369" spans="1:12" x14ac:dyDescent="0.3">
      <c r="A4369" t="s">
        <v>8</v>
      </c>
      <c r="B4369" s="3">
        <v>194</v>
      </c>
      <c r="C4369" t="s">
        <v>9</v>
      </c>
      <c r="D4369" s="2">
        <v>51</v>
      </c>
      <c r="E4369" t="s">
        <v>12</v>
      </c>
      <c r="F4369" t="s">
        <v>11</v>
      </c>
      <c r="G4369" s="2">
        <v>1519</v>
      </c>
      <c r="H4369" s="3">
        <v>16</v>
      </c>
      <c r="K4369" s="3">
        <v>194</v>
      </c>
      <c r="L4369" t="s">
        <v>11</v>
      </c>
    </row>
    <row r="4370" spans="1:12" x14ac:dyDescent="0.3">
      <c r="A4370" t="s">
        <v>28</v>
      </c>
      <c r="B4370" s="3">
        <v>197</v>
      </c>
      <c r="C4370" t="s">
        <v>9</v>
      </c>
      <c r="D4370" s="2">
        <v>18</v>
      </c>
      <c r="E4370" t="s">
        <v>21</v>
      </c>
      <c r="F4370" t="s">
        <v>20</v>
      </c>
      <c r="G4370" s="2">
        <v>623</v>
      </c>
      <c r="H4370" s="3">
        <v>16</v>
      </c>
      <c r="I4370">
        <v>0.16700000000000001</v>
      </c>
      <c r="J4370" s="1">
        <f>_xlfn.PERCENTILE.EXC(G4370:G4385,I4370)</f>
        <v>2181.2829999999999</v>
      </c>
      <c r="K4370" s="3">
        <v>197</v>
      </c>
      <c r="L4370" t="s">
        <v>20</v>
      </c>
    </row>
    <row r="4371" spans="1:12" x14ac:dyDescent="0.3">
      <c r="A4371" t="s">
        <v>28</v>
      </c>
      <c r="B4371" s="3">
        <v>197</v>
      </c>
      <c r="C4371" t="s">
        <v>9</v>
      </c>
      <c r="D4371" s="2">
        <v>3</v>
      </c>
      <c r="E4371" t="s">
        <v>21</v>
      </c>
      <c r="F4371" t="s">
        <v>20</v>
      </c>
      <c r="G4371" s="2">
        <v>2016</v>
      </c>
      <c r="H4371" s="3">
        <v>16</v>
      </c>
      <c r="I4371">
        <v>0.33300000000000002</v>
      </c>
      <c r="J4371" s="1">
        <f>_xlfn.PERCENTILE.EXC(G4370:G4385,I4371)</f>
        <v>4453.206000000001</v>
      </c>
      <c r="K4371" s="3">
        <v>197</v>
      </c>
      <c r="L4371" t="s">
        <v>20</v>
      </c>
    </row>
    <row r="4372" spans="1:12" x14ac:dyDescent="0.3">
      <c r="A4372" t="s">
        <v>28</v>
      </c>
      <c r="B4372" s="3">
        <v>197</v>
      </c>
      <c r="C4372" t="s">
        <v>9</v>
      </c>
      <c r="D4372" s="2">
        <v>42</v>
      </c>
      <c r="E4372" t="s">
        <v>23</v>
      </c>
      <c r="F4372" t="s">
        <v>20</v>
      </c>
      <c r="G4372" s="2">
        <v>2213</v>
      </c>
      <c r="H4372" s="3">
        <v>16</v>
      </c>
      <c r="I4372">
        <v>0.5</v>
      </c>
      <c r="J4372" s="1">
        <f>_xlfn.PERCENTILE.EXC(G4370:G4385,I4372)</f>
        <v>5676.5</v>
      </c>
      <c r="K4372" s="3">
        <v>197</v>
      </c>
      <c r="L4372" t="s">
        <v>20</v>
      </c>
    </row>
    <row r="4373" spans="1:12" x14ac:dyDescent="0.3">
      <c r="A4373" t="s">
        <v>28</v>
      </c>
      <c r="B4373" s="3">
        <v>197</v>
      </c>
      <c r="C4373" t="s">
        <v>9</v>
      </c>
      <c r="D4373" s="2">
        <v>47</v>
      </c>
      <c r="E4373" t="s">
        <v>23</v>
      </c>
      <c r="F4373" t="s">
        <v>20</v>
      </c>
      <c r="G4373" s="2">
        <v>2343</v>
      </c>
      <c r="H4373" s="3">
        <v>16</v>
      </c>
      <c r="I4373">
        <v>0.66700000000000004</v>
      </c>
      <c r="J4373" s="1">
        <f>_xlfn.PERCENTILE.EXC(G4370:G4385,I4373)</f>
        <v>12643.272000000001</v>
      </c>
      <c r="K4373" s="3">
        <v>197</v>
      </c>
      <c r="L4373" t="s">
        <v>20</v>
      </c>
    </row>
    <row r="4374" spans="1:12" x14ac:dyDescent="0.3">
      <c r="A4374" t="s">
        <v>28</v>
      </c>
      <c r="B4374" s="3">
        <v>197</v>
      </c>
      <c r="C4374" t="s">
        <v>13</v>
      </c>
      <c r="D4374" s="2">
        <v>40</v>
      </c>
      <c r="E4374" t="s">
        <v>19</v>
      </c>
      <c r="F4374" t="s">
        <v>20</v>
      </c>
      <c r="G4374" s="2">
        <v>3233</v>
      </c>
      <c r="H4374" s="3">
        <v>16</v>
      </c>
      <c r="I4374">
        <v>0.83299999999999996</v>
      </c>
      <c r="J4374" s="1">
        <f>_xlfn.PERCENTILE.EXC(G4370:G4385,I4374)</f>
        <v>23873.784</v>
      </c>
      <c r="K4374" s="3">
        <v>197</v>
      </c>
      <c r="L4374" t="s">
        <v>20</v>
      </c>
    </row>
    <row r="4375" spans="1:12" x14ac:dyDescent="0.3">
      <c r="A4375" t="s">
        <v>28</v>
      </c>
      <c r="B4375" s="3">
        <v>197</v>
      </c>
      <c r="C4375" t="s">
        <v>13</v>
      </c>
      <c r="D4375" s="2">
        <v>13</v>
      </c>
      <c r="E4375" t="s">
        <v>22</v>
      </c>
      <c r="F4375" t="s">
        <v>20</v>
      </c>
      <c r="G4375" s="2">
        <v>5079</v>
      </c>
      <c r="H4375" s="3">
        <v>16</v>
      </c>
      <c r="K4375" s="3">
        <v>197</v>
      </c>
      <c r="L4375" t="s">
        <v>20</v>
      </c>
    </row>
    <row r="4376" spans="1:12" x14ac:dyDescent="0.3">
      <c r="A4376" t="s">
        <v>28</v>
      </c>
      <c r="B4376" s="3">
        <v>197</v>
      </c>
      <c r="C4376" t="s">
        <v>13</v>
      </c>
      <c r="D4376" s="2">
        <v>6</v>
      </c>
      <c r="E4376" t="s">
        <v>19</v>
      </c>
      <c r="F4376" t="s">
        <v>20</v>
      </c>
      <c r="G4376" s="2">
        <v>5208</v>
      </c>
      <c r="H4376" s="3">
        <v>16</v>
      </c>
      <c r="K4376" s="3">
        <v>197</v>
      </c>
      <c r="L4376" t="s">
        <v>20</v>
      </c>
    </row>
    <row r="4377" spans="1:12" x14ac:dyDescent="0.3">
      <c r="A4377" t="s">
        <v>28</v>
      </c>
      <c r="B4377" s="3">
        <v>197</v>
      </c>
      <c r="C4377" t="s">
        <v>13</v>
      </c>
      <c r="D4377" s="2">
        <v>24</v>
      </c>
      <c r="E4377" t="s">
        <v>19</v>
      </c>
      <c r="F4377" t="s">
        <v>20</v>
      </c>
      <c r="G4377" s="2">
        <v>5265</v>
      </c>
      <c r="H4377" s="3">
        <v>16</v>
      </c>
      <c r="K4377" s="3">
        <v>197</v>
      </c>
      <c r="L4377" t="s">
        <v>20</v>
      </c>
    </row>
    <row r="4378" spans="1:12" x14ac:dyDescent="0.3">
      <c r="A4378" t="s">
        <v>28</v>
      </c>
      <c r="B4378" s="3">
        <v>197</v>
      </c>
      <c r="C4378" t="s">
        <v>13</v>
      </c>
      <c r="D4378" s="2">
        <v>12</v>
      </c>
      <c r="E4378" t="s">
        <v>22</v>
      </c>
      <c r="F4378" t="s">
        <v>20</v>
      </c>
      <c r="G4378" s="2">
        <v>6088</v>
      </c>
      <c r="H4378" s="3">
        <v>16</v>
      </c>
      <c r="K4378" s="3">
        <v>197</v>
      </c>
      <c r="L4378" t="s">
        <v>20</v>
      </c>
    </row>
    <row r="4379" spans="1:12" x14ac:dyDescent="0.3">
      <c r="A4379" t="s">
        <v>28</v>
      </c>
      <c r="B4379" s="3">
        <v>197</v>
      </c>
      <c r="C4379" t="s">
        <v>9</v>
      </c>
      <c r="D4379" s="2">
        <v>57</v>
      </c>
      <c r="E4379" t="s">
        <v>23</v>
      </c>
      <c r="F4379" t="s">
        <v>20</v>
      </c>
      <c r="G4379" s="2">
        <v>11113</v>
      </c>
      <c r="H4379" s="3">
        <v>16</v>
      </c>
      <c r="K4379" s="3">
        <v>197</v>
      </c>
      <c r="L4379" t="s">
        <v>20</v>
      </c>
    </row>
    <row r="4380" spans="1:12" x14ac:dyDescent="0.3">
      <c r="A4380" t="s">
        <v>28</v>
      </c>
      <c r="B4380" s="3">
        <v>197</v>
      </c>
      <c r="C4380" t="s">
        <v>9</v>
      </c>
      <c r="D4380" s="2">
        <v>28</v>
      </c>
      <c r="E4380" t="s">
        <v>23</v>
      </c>
      <c r="F4380" t="s">
        <v>20</v>
      </c>
      <c r="G4380" s="2">
        <v>11610</v>
      </c>
      <c r="H4380" s="3">
        <v>16</v>
      </c>
      <c r="K4380" s="3">
        <v>197</v>
      </c>
      <c r="L4380" t="s">
        <v>20</v>
      </c>
    </row>
    <row r="4381" spans="1:12" x14ac:dyDescent="0.3">
      <c r="A4381" t="s">
        <v>28</v>
      </c>
      <c r="B4381" s="3">
        <v>197</v>
      </c>
      <c r="C4381" t="s">
        <v>13</v>
      </c>
      <c r="D4381" s="2">
        <v>15</v>
      </c>
      <c r="E4381" t="s">
        <v>22</v>
      </c>
      <c r="F4381" t="s">
        <v>20</v>
      </c>
      <c r="G4381" s="2">
        <v>14658</v>
      </c>
      <c r="H4381" s="3">
        <v>16</v>
      </c>
      <c r="K4381" s="3">
        <v>197</v>
      </c>
      <c r="L4381" t="s">
        <v>20</v>
      </c>
    </row>
    <row r="4382" spans="1:12" x14ac:dyDescent="0.3">
      <c r="A4382" t="s">
        <v>28</v>
      </c>
      <c r="B4382" s="3">
        <v>197</v>
      </c>
      <c r="C4382" t="s">
        <v>9</v>
      </c>
      <c r="D4382" s="2">
        <v>39</v>
      </c>
      <c r="E4382" t="s">
        <v>21</v>
      </c>
      <c r="F4382" t="s">
        <v>20</v>
      </c>
      <c r="G4382" s="2">
        <v>19995</v>
      </c>
      <c r="H4382" s="3">
        <v>16</v>
      </c>
      <c r="K4382" s="3">
        <v>197</v>
      </c>
      <c r="L4382" t="s">
        <v>20</v>
      </c>
    </row>
    <row r="4383" spans="1:12" x14ac:dyDescent="0.3">
      <c r="A4383" t="s">
        <v>28</v>
      </c>
      <c r="B4383" s="3">
        <v>197</v>
      </c>
      <c r="C4383" t="s">
        <v>13</v>
      </c>
      <c r="D4383" s="2">
        <v>11</v>
      </c>
      <c r="E4383" t="s">
        <v>22</v>
      </c>
      <c r="F4383" t="s">
        <v>20</v>
      </c>
      <c r="G4383" s="2">
        <v>23754</v>
      </c>
      <c r="H4383" s="3">
        <v>16</v>
      </c>
      <c r="K4383" s="3">
        <v>197</v>
      </c>
      <c r="L4383" t="s">
        <v>20</v>
      </c>
    </row>
    <row r="4384" spans="1:12" x14ac:dyDescent="0.3">
      <c r="A4384" t="s">
        <v>28</v>
      </c>
      <c r="B4384" s="3">
        <v>197</v>
      </c>
      <c r="C4384" t="s">
        <v>13</v>
      </c>
      <c r="D4384" s="2">
        <v>29</v>
      </c>
      <c r="E4384" t="s">
        <v>19</v>
      </c>
      <c r="F4384" t="s">
        <v>20</v>
      </c>
      <c r="G4384" s="2">
        <v>24498</v>
      </c>
      <c r="H4384" s="3">
        <v>16</v>
      </c>
      <c r="K4384" s="3">
        <v>197</v>
      </c>
      <c r="L4384" t="s">
        <v>20</v>
      </c>
    </row>
    <row r="4385" spans="1:12" x14ac:dyDescent="0.3">
      <c r="A4385" t="s">
        <v>28</v>
      </c>
      <c r="B4385" s="3">
        <v>197</v>
      </c>
      <c r="C4385" t="s">
        <v>9</v>
      </c>
      <c r="D4385" s="2">
        <v>7</v>
      </c>
      <c r="E4385" t="s">
        <v>21</v>
      </c>
      <c r="F4385" t="s">
        <v>20</v>
      </c>
      <c r="G4385" s="2">
        <v>63833</v>
      </c>
      <c r="H4385" s="3">
        <v>16</v>
      </c>
      <c r="K4385" s="3">
        <v>197</v>
      </c>
      <c r="L4385" t="s">
        <v>20</v>
      </c>
    </row>
    <row r="4386" spans="1:12" x14ac:dyDescent="0.3">
      <c r="A4386" t="s">
        <v>26</v>
      </c>
      <c r="B4386" s="3">
        <v>198</v>
      </c>
      <c r="C4386" t="s">
        <v>13</v>
      </c>
      <c r="D4386" s="2">
        <v>18</v>
      </c>
      <c r="E4386" t="s">
        <v>21</v>
      </c>
      <c r="F4386" t="s">
        <v>20</v>
      </c>
      <c r="G4386" s="2">
        <v>452</v>
      </c>
      <c r="H4386" s="3">
        <v>16</v>
      </c>
      <c r="I4386">
        <v>0.16700000000000001</v>
      </c>
      <c r="J4386" s="1">
        <f>_xlfn.PERCENTILE.EXC(G4386:G4401,I4386)</f>
        <v>505.52600000000001</v>
      </c>
      <c r="K4386" s="3">
        <v>198</v>
      </c>
      <c r="L4386" t="s">
        <v>20</v>
      </c>
    </row>
    <row r="4387" spans="1:12" x14ac:dyDescent="0.3">
      <c r="A4387" t="s">
        <v>26</v>
      </c>
      <c r="B4387" s="3">
        <v>198</v>
      </c>
      <c r="C4387" t="s">
        <v>13</v>
      </c>
      <c r="D4387" s="2">
        <v>60</v>
      </c>
      <c r="E4387" t="s">
        <v>23</v>
      </c>
      <c r="F4387" t="s">
        <v>20</v>
      </c>
      <c r="G4387" s="2">
        <v>477</v>
      </c>
      <c r="H4387" s="3">
        <v>16</v>
      </c>
      <c r="I4387">
        <v>0.33300000000000002</v>
      </c>
      <c r="J4387" s="1">
        <f>_xlfn.PERCENTILE.EXC(G4386:G4401,I4387)</f>
        <v>669.524</v>
      </c>
      <c r="K4387" s="3">
        <v>198</v>
      </c>
      <c r="L4387" t="s">
        <v>20</v>
      </c>
    </row>
    <row r="4388" spans="1:12" x14ac:dyDescent="0.3">
      <c r="A4388" t="s">
        <v>26</v>
      </c>
      <c r="B4388" s="3">
        <v>198</v>
      </c>
      <c r="C4388" t="s">
        <v>9</v>
      </c>
      <c r="D4388" s="2">
        <v>20</v>
      </c>
      <c r="E4388" t="s">
        <v>19</v>
      </c>
      <c r="F4388" t="s">
        <v>20</v>
      </c>
      <c r="G4388" s="2">
        <v>511</v>
      </c>
      <c r="H4388" s="3">
        <v>16</v>
      </c>
      <c r="I4388">
        <v>0.5</v>
      </c>
      <c r="J4388" s="1">
        <f>_xlfn.PERCENTILE.EXC(G4386:G4401,I4388)</f>
        <v>823</v>
      </c>
      <c r="K4388" s="3">
        <v>198</v>
      </c>
      <c r="L4388" t="s">
        <v>20</v>
      </c>
    </row>
    <row r="4389" spans="1:12" x14ac:dyDescent="0.3">
      <c r="A4389" t="s">
        <v>26</v>
      </c>
      <c r="B4389" s="3">
        <v>198</v>
      </c>
      <c r="C4389" t="s">
        <v>9</v>
      </c>
      <c r="D4389" s="2">
        <v>1</v>
      </c>
      <c r="E4389" t="s">
        <v>19</v>
      </c>
      <c r="F4389" t="s">
        <v>20</v>
      </c>
      <c r="G4389" s="2">
        <v>606</v>
      </c>
      <c r="H4389" s="3">
        <v>16</v>
      </c>
      <c r="I4389">
        <v>0.66700000000000004</v>
      </c>
      <c r="J4389" s="1">
        <f>_xlfn.PERCENTILE.EXC(G4386:G4401,I4389)</f>
        <v>996.39100000000008</v>
      </c>
      <c r="K4389" s="3">
        <v>198</v>
      </c>
      <c r="L4389" t="s">
        <v>20</v>
      </c>
    </row>
    <row r="4390" spans="1:12" x14ac:dyDescent="0.3">
      <c r="A4390" t="s">
        <v>26</v>
      </c>
      <c r="B4390" s="3">
        <v>198</v>
      </c>
      <c r="C4390" t="s">
        <v>9</v>
      </c>
      <c r="D4390" s="2">
        <v>62</v>
      </c>
      <c r="E4390" t="s">
        <v>22</v>
      </c>
      <c r="F4390" t="s">
        <v>20</v>
      </c>
      <c r="G4390" s="2">
        <v>614</v>
      </c>
      <c r="H4390" s="3">
        <v>16</v>
      </c>
      <c r="I4390">
        <v>0.83299999999999996</v>
      </c>
      <c r="J4390" s="1">
        <f>_xlfn.PERCENTILE.EXC(G4386:G4401,I4390)</f>
        <v>1566.701</v>
      </c>
      <c r="K4390" s="3">
        <v>198</v>
      </c>
      <c r="L4390" t="s">
        <v>20</v>
      </c>
    </row>
    <row r="4391" spans="1:12" x14ac:dyDescent="0.3">
      <c r="A4391" t="s">
        <v>26</v>
      </c>
      <c r="B4391" s="3">
        <v>198</v>
      </c>
      <c r="C4391" t="s">
        <v>13</v>
      </c>
      <c r="D4391" s="2">
        <v>57</v>
      </c>
      <c r="E4391" t="s">
        <v>23</v>
      </c>
      <c r="F4391" t="s">
        <v>20</v>
      </c>
      <c r="G4391" s="2">
        <v>698</v>
      </c>
      <c r="H4391" s="3">
        <v>16</v>
      </c>
      <c r="K4391" s="3">
        <v>198</v>
      </c>
      <c r="L4391" t="s">
        <v>20</v>
      </c>
    </row>
    <row r="4392" spans="1:12" x14ac:dyDescent="0.3">
      <c r="A4392" t="s">
        <v>26</v>
      </c>
      <c r="B4392" s="3">
        <v>198</v>
      </c>
      <c r="C4392" t="s">
        <v>13</v>
      </c>
      <c r="D4392" s="2">
        <v>59</v>
      </c>
      <c r="E4392" t="s">
        <v>21</v>
      </c>
      <c r="F4392" t="s">
        <v>20</v>
      </c>
      <c r="G4392" s="2">
        <v>728</v>
      </c>
      <c r="H4392" s="3">
        <v>16</v>
      </c>
      <c r="K4392" s="3">
        <v>198</v>
      </c>
      <c r="L4392" t="s">
        <v>20</v>
      </c>
    </row>
    <row r="4393" spans="1:12" x14ac:dyDescent="0.3">
      <c r="A4393" t="s">
        <v>26</v>
      </c>
      <c r="B4393" s="3">
        <v>198</v>
      </c>
      <c r="C4393" t="s">
        <v>9</v>
      </c>
      <c r="D4393" s="2">
        <v>11</v>
      </c>
      <c r="E4393" t="s">
        <v>22</v>
      </c>
      <c r="F4393" t="s">
        <v>20</v>
      </c>
      <c r="G4393" s="2">
        <v>742</v>
      </c>
      <c r="H4393" s="3">
        <v>16</v>
      </c>
      <c r="K4393" s="3">
        <v>198</v>
      </c>
      <c r="L4393" t="s">
        <v>20</v>
      </c>
    </row>
    <row r="4394" spans="1:12" x14ac:dyDescent="0.3">
      <c r="A4394" t="s">
        <v>26</v>
      </c>
      <c r="B4394" s="3">
        <v>198</v>
      </c>
      <c r="C4394" t="s">
        <v>9</v>
      </c>
      <c r="D4394" s="2">
        <v>6</v>
      </c>
      <c r="E4394" t="s">
        <v>19</v>
      </c>
      <c r="F4394" t="s">
        <v>20</v>
      </c>
      <c r="G4394" s="2">
        <v>904</v>
      </c>
      <c r="H4394" s="3">
        <v>16</v>
      </c>
      <c r="K4394" s="3">
        <v>198</v>
      </c>
      <c r="L4394" t="s">
        <v>20</v>
      </c>
    </row>
    <row r="4395" spans="1:12" x14ac:dyDescent="0.3">
      <c r="A4395" t="s">
        <v>26</v>
      </c>
      <c r="B4395" s="3">
        <v>198</v>
      </c>
      <c r="C4395" t="s">
        <v>13</v>
      </c>
      <c r="D4395" s="2">
        <v>42</v>
      </c>
      <c r="E4395" t="s">
        <v>23</v>
      </c>
      <c r="F4395" t="s">
        <v>20</v>
      </c>
      <c r="G4395" s="2">
        <v>967</v>
      </c>
      <c r="H4395" s="3">
        <v>16</v>
      </c>
      <c r="K4395" s="3">
        <v>198</v>
      </c>
      <c r="L4395" t="s">
        <v>20</v>
      </c>
    </row>
    <row r="4396" spans="1:12" x14ac:dyDescent="0.3">
      <c r="A4396" t="s">
        <v>26</v>
      </c>
      <c r="B4396" s="3">
        <v>198</v>
      </c>
      <c r="C4396" t="s">
        <v>9</v>
      </c>
      <c r="D4396" s="2">
        <v>63</v>
      </c>
      <c r="E4396" t="s">
        <v>19</v>
      </c>
      <c r="F4396" t="s">
        <v>20</v>
      </c>
      <c r="G4396" s="2">
        <v>973</v>
      </c>
      <c r="H4396" s="3">
        <v>16</v>
      </c>
      <c r="K4396" s="3">
        <v>198</v>
      </c>
      <c r="L4396" t="s">
        <v>20</v>
      </c>
    </row>
    <row r="4397" spans="1:12" x14ac:dyDescent="0.3">
      <c r="A4397" t="s">
        <v>26</v>
      </c>
      <c r="B4397" s="3">
        <v>198</v>
      </c>
      <c r="C4397" t="s">
        <v>13</v>
      </c>
      <c r="D4397" s="2">
        <v>7</v>
      </c>
      <c r="E4397" t="s">
        <v>21</v>
      </c>
      <c r="F4397" t="s">
        <v>20</v>
      </c>
      <c r="G4397" s="2">
        <v>1042</v>
      </c>
      <c r="H4397" s="3">
        <v>16</v>
      </c>
      <c r="K4397" s="3">
        <v>198</v>
      </c>
      <c r="L4397" t="s">
        <v>20</v>
      </c>
    </row>
    <row r="4398" spans="1:12" x14ac:dyDescent="0.3">
      <c r="A4398" t="s">
        <v>26</v>
      </c>
      <c r="B4398" s="3">
        <v>198</v>
      </c>
      <c r="C4398" t="s">
        <v>13</v>
      </c>
      <c r="D4398" s="2">
        <v>33</v>
      </c>
      <c r="E4398" t="s">
        <v>21</v>
      </c>
      <c r="F4398" t="s">
        <v>20</v>
      </c>
      <c r="G4398" s="2">
        <v>1225</v>
      </c>
      <c r="H4398" s="3">
        <v>16</v>
      </c>
      <c r="K4398" s="3">
        <v>198</v>
      </c>
      <c r="L4398" t="s">
        <v>20</v>
      </c>
    </row>
    <row r="4399" spans="1:12" x14ac:dyDescent="0.3">
      <c r="A4399" t="s">
        <v>26</v>
      </c>
      <c r="B4399" s="3">
        <v>198</v>
      </c>
      <c r="C4399" t="s">
        <v>9</v>
      </c>
      <c r="D4399" s="2">
        <v>12</v>
      </c>
      <c r="E4399" t="s">
        <v>22</v>
      </c>
      <c r="F4399" t="s">
        <v>20</v>
      </c>
      <c r="G4399" s="2">
        <v>1544</v>
      </c>
      <c r="H4399" s="3">
        <v>16</v>
      </c>
      <c r="K4399" s="3">
        <v>198</v>
      </c>
      <c r="L4399" t="s">
        <v>20</v>
      </c>
    </row>
    <row r="4400" spans="1:12" x14ac:dyDescent="0.3">
      <c r="A4400" t="s">
        <v>26</v>
      </c>
      <c r="B4400" s="3">
        <v>198</v>
      </c>
      <c r="C4400" t="s">
        <v>9</v>
      </c>
      <c r="D4400" s="2">
        <v>56</v>
      </c>
      <c r="E4400" t="s">
        <v>22</v>
      </c>
      <c r="F4400" t="s">
        <v>20</v>
      </c>
      <c r="G4400" s="2">
        <v>1685</v>
      </c>
      <c r="H4400" s="3">
        <v>16</v>
      </c>
      <c r="K4400" s="3">
        <v>198</v>
      </c>
      <c r="L4400" t="s">
        <v>20</v>
      </c>
    </row>
    <row r="4401" spans="1:12" x14ac:dyDescent="0.3">
      <c r="A4401" t="s">
        <v>26</v>
      </c>
      <c r="B4401" s="3">
        <v>198</v>
      </c>
      <c r="C4401" t="s">
        <v>13</v>
      </c>
      <c r="D4401" s="2">
        <v>47</v>
      </c>
      <c r="E4401" t="s">
        <v>23</v>
      </c>
      <c r="F4401" t="s">
        <v>20</v>
      </c>
      <c r="G4401" s="2">
        <v>1713</v>
      </c>
      <c r="H4401" s="3">
        <v>16</v>
      </c>
      <c r="K4401" s="3">
        <v>198</v>
      </c>
      <c r="L4401" t="s">
        <v>20</v>
      </c>
    </row>
    <row r="4402" spans="1:12" x14ac:dyDescent="0.3">
      <c r="A4402" t="s">
        <v>18</v>
      </c>
      <c r="B4402" s="3">
        <v>200</v>
      </c>
      <c r="C4402" t="s">
        <v>9</v>
      </c>
      <c r="D4402" s="2">
        <v>20</v>
      </c>
      <c r="E4402" t="s">
        <v>19</v>
      </c>
      <c r="F4402" t="s">
        <v>11</v>
      </c>
      <c r="G4402" s="2">
        <v>452</v>
      </c>
      <c r="H4402" s="3">
        <v>16</v>
      </c>
      <c r="I4402">
        <v>0.16700000000000001</v>
      </c>
      <c r="J4402" s="1">
        <f>_xlfn.PERCENTILE.EXC(G4402:G4417,I4402)</f>
        <v>528.29700000000003</v>
      </c>
      <c r="K4402" s="3">
        <v>200</v>
      </c>
      <c r="L4402" t="s">
        <v>11</v>
      </c>
    </row>
    <row r="4403" spans="1:12" x14ac:dyDescent="0.3">
      <c r="A4403" t="s">
        <v>18</v>
      </c>
      <c r="B4403" s="3">
        <v>200</v>
      </c>
      <c r="C4403" t="s">
        <v>13</v>
      </c>
      <c r="D4403" s="2">
        <v>7</v>
      </c>
      <c r="E4403" t="s">
        <v>21</v>
      </c>
      <c r="F4403" t="s">
        <v>11</v>
      </c>
      <c r="G4403" s="2">
        <v>509</v>
      </c>
      <c r="H4403" s="3">
        <v>16</v>
      </c>
      <c r="I4403">
        <v>0.33300000000000002</v>
      </c>
      <c r="J4403" s="1">
        <f>_xlfn.PERCENTILE.EXC(G4402:G4417,I4403)</f>
        <v>835.322</v>
      </c>
      <c r="K4403" s="3">
        <v>200</v>
      </c>
      <c r="L4403" t="s">
        <v>11</v>
      </c>
    </row>
    <row r="4404" spans="1:12" x14ac:dyDescent="0.3">
      <c r="A4404" t="s">
        <v>18</v>
      </c>
      <c r="B4404" s="3">
        <v>200</v>
      </c>
      <c r="C4404" t="s">
        <v>13</v>
      </c>
      <c r="D4404" s="2">
        <v>57</v>
      </c>
      <c r="E4404" t="s">
        <v>23</v>
      </c>
      <c r="F4404" t="s">
        <v>11</v>
      </c>
      <c r="G4404" s="2">
        <v>532</v>
      </c>
      <c r="H4404" s="3">
        <v>16</v>
      </c>
      <c r="I4404">
        <v>0.5</v>
      </c>
      <c r="J4404" s="1">
        <f>_xlfn.PERCENTILE.EXC(G4402:G4417,I4404)</f>
        <v>1007.5</v>
      </c>
      <c r="K4404" s="3">
        <v>200</v>
      </c>
      <c r="L4404" t="s">
        <v>11</v>
      </c>
    </row>
    <row r="4405" spans="1:12" x14ac:dyDescent="0.3">
      <c r="A4405" t="s">
        <v>18</v>
      </c>
      <c r="B4405" s="3">
        <v>200</v>
      </c>
      <c r="C4405" t="s">
        <v>13</v>
      </c>
      <c r="D4405" s="2">
        <v>33</v>
      </c>
      <c r="E4405" t="s">
        <v>21</v>
      </c>
      <c r="F4405" t="s">
        <v>11</v>
      </c>
      <c r="G4405" s="2">
        <v>554</v>
      </c>
      <c r="H4405" s="3">
        <v>16</v>
      </c>
      <c r="I4405">
        <v>0.66700000000000004</v>
      </c>
      <c r="J4405" s="1">
        <f>_xlfn.PERCENTILE.EXC(G4402:G4417,I4405)</f>
        <v>1650.7510000000002</v>
      </c>
      <c r="K4405" s="3">
        <v>200</v>
      </c>
      <c r="L4405" t="s">
        <v>11</v>
      </c>
    </row>
    <row r="4406" spans="1:12" x14ac:dyDescent="0.3">
      <c r="A4406" t="s">
        <v>18</v>
      </c>
      <c r="B4406" s="3">
        <v>200</v>
      </c>
      <c r="C4406" t="s">
        <v>13</v>
      </c>
      <c r="D4406" s="2">
        <v>60</v>
      </c>
      <c r="E4406" t="s">
        <v>23</v>
      </c>
      <c r="F4406" t="s">
        <v>11</v>
      </c>
      <c r="G4406" s="2">
        <v>834</v>
      </c>
      <c r="H4406" s="3">
        <v>16</v>
      </c>
      <c r="I4406">
        <v>0.83299999999999996</v>
      </c>
      <c r="J4406" s="1">
        <f>_xlfn.PERCENTILE.EXC(G4402:G4417,I4406)</f>
        <v>2823.8689999999997</v>
      </c>
      <c r="K4406" s="3">
        <v>200</v>
      </c>
      <c r="L4406" t="s">
        <v>11</v>
      </c>
    </row>
    <row r="4407" spans="1:12" x14ac:dyDescent="0.3">
      <c r="A4407" t="s">
        <v>18</v>
      </c>
      <c r="B4407" s="3">
        <v>200</v>
      </c>
      <c r="C4407" t="s">
        <v>9</v>
      </c>
      <c r="D4407" s="2">
        <v>6</v>
      </c>
      <c r="E4407" t="s">
        <v>19</v>
      </c>
      <c r="F4407" t="s">
        <v>11</v>
      </c>
      <c r="G4407" s="2">
        <v>836</v>
      </c>
      <c r="H4407" s="3">
        <v>16</v>
      </c>
      <c r="K4407" s="3">
        <v>200</v>
      </c>
      <c r="L4407" t="s">
        <v>11</v>
      </c>
    </row>
    <row r="4408" spans="1:12" x14ac:dyDescent="0.3">
      <c r="A4408" t="s">
        <v>18</v>
      </c>
      <c r="B4408" s="3">
        <v>200</v>
      </c>
      <c r="C4408" t="s">
        <v>9</v>
      </c>
      <c r="D4408" s="2">
        <v>62</v>
      </c>
      <c r="E4408" t="s">
        <v>22</v>
      </c>
      <c r="F4408" t="s">
        <v>11</v>
      </c>
      <c r="G4408" s="2">
        <v>855</v>
      </c>
      <c r="H4408" s="3">
        <v>16</v>
      </c>
      <c r="K4408" s="3">
        <v>200</v>
      </c>
      <c r="L4408" t="s">
        <v>11</v>
      </c>
    </row>
    <row r="4409" spans="1:12" x14ac:dyDescent="0.3">
      <c r="A4409" t="s">
        <v>18</v>
      </c>
      <c r="B4409" s="3">
        <v>200</v>
      </c>
      <c r="C4409" t="s">
        <v>9</v>
      </c>
      <c r="D4409" s="2">
        <v>1</v>
      </c>
      <c r="E4409" t="s">
        <v>19</v>
      </c>
      <c r="F4409" t="s">
        <v>11</v>
      </c>
      <c r="G4409" s="2">
        <v>856</v>
      </c>
      <c r="H4409" s="3">
        <v>16</v>
      </c>
      <c r="K4409" s="3">
        <v>200</v>
      </c>
      <c r="L4409" t="s">
        <v>11</v>
      </c>
    </row>
    <row r="4410" spans="1:12" x14ac:dyDescent="0.3">
      <c r="A4410" t="s">
        <v>18</v>
      </c>
      <c r="B4410" s="3">
        <v>200</v>
      </c>
      <c r="C4410" t="s">
        <v>13</v>
      </c>
      <c r="D4410" s="2">
        <v>18</v>
      </c>
      <c r="E4410" t="s">
        <v>21</v>
      </c>
      <c r="F4410" t="s">
        <v>11</v>
      </c>
      <c r="G4410" s="2">
        <v>1159</v>
      </c>
      <c r="H4410" s="3">
        <v>16</v>
      </c>
      <c r="K4410" s="3">
        <v>200</v>
      </c>
      <c r="L4410" t="s">
        <v>11</v>
      </c>
    </row>
    <row r="4411" spans="1:12" x14ac:dyDescent="0.3">
      <c r="A4411" t="s">
        <v>18</v>
      </c>
      <c r="B4411" s="3">
        <v>200</v>
      </c>
      <c r="C4411" t="s">
        <v>9</v>
      </c>
      <c r="D4411" s="2">
        <v>63</v>
      </c>
      <c r="E4411" t="s">
        <v>19</v>
      </c>
      <c r="F4411" t="s">
        <v>11</v>
      </c>
      <c r="G4411" s="2">
        <v>1437</v>
      </c>
      <c r="H4411" s="3">
        <v>16</v>
      </c>
      <c r="K4411" s="3">
        <v>200</v>
      </c>
      <c r="L4411" t="s">
        <v>11</v>
      </c>
    </row>
    <row r="4412" spans="1:12" x14ac:dyDescent="0.3">
      <c r="A4412" t="s">
        <v>18</v>
      </c>
      <c r="B4412" s="3">
        <v>200</v>
      </c>
      <c r="C4412" t="s">
        <v>13</v>
      </c>
      <c r="D4412" s="2">
        <v>42</v>
      </c>
      <c r="E4412" t="s">
        <v>23</v>
      </c>
      <c r="F4412" t="s">
        <v>11</v>
      </c>
      <c r="G4412" s="2">
        <v>1546</v>
      </c>
      <c r="H4412" s="3">
        <v>16</v>
      </c>
      <c r="K4412" s="3">
        <v>200</v>
      </c>
      <c r="L4412" t="s">
        <v>11</v>
      </c>
    </row>
    <row r="4413" spans="1:12" x14ac:dyDescent="0.3">
      <c r="A4413" t="s">
        <v>18</v>
      </c>
      <c r="B4413" s="3">
        <v>200</v>
      </c>
      <c r="C4413" t="s">
        <v>13</v>
      </c>
      <c r="D4413" s="2">
        <v>47</v>
      </c>
      <c r="E4413" t="s">
        <v>23</v>
      </c>
      <c r="F4413" t="s">
        <v>11</v>
      </c>
      <c r="G4413" s="2">
        <v>1855</v>
      </c>
      <c r="H4413" s="3">
        <v>16</v>
      </c>
      <c r="K4413" s="3">
        <v>200</v>
      </c>
      <c r="L4413" t="s">
        <v>11</v>
      </c>
    </row>
    <row r="4414" spans="1:12" x14ac:dyDescent="0.3">
      <c r="A4414" t="s">
        <v>18</v>
      </c>
      <c r="B4414" s="3">
        <v>200</v>
      </c>
      <c r="C4414" t="s">
        <v>9</v>
      </c>
      <c r="D4414" s="2">
        <v>12</v>
      </c>
      <c r="E4414" t="s">
        <v>22</v>
      </c>
      <c r="F4414" t="s">
        <v>11</v>
      </c>
      <c r="G4414" s="2">
        <v>2040</v>
      </c>
      <c r="H4414" s="3">
        <v>16</v>
      </c>
      <c r="K4414" s="3">
        <v>200</v>
      </c>
      <c r="L4414" t="s">
        <v>11</v>
      </c>
    </row>
    <row r="4415" spans="1:12" x14ac:dyDescent="0.3">
      <c r="A4415" t="s">
        <v>18</v>
      </c>
      <c r="B4415" s="3">
        <v>200</v>
      </c>
      <c r="C4415" t="s">
        <v>9</v>
      </c>
      <c r="D4415" s="2">
        <v>56</v>
      </c>
      <c r="E4415" t="s">
        <v>22</v>
      </c>
      <c r="F4415" t="s">
        <v>11</v>
      </c>
      <c r="G4415" s="2">
        <v>2626</v>
      </c>
      <c r="H4415" s="3">
        <v>16</v>
      </c>
      <c r="K4415" s="3">
        <v>200</v>
      </c>
      <c r="L4415" t="s">
        <v>11</v>
      </c>
    </row>
    <row r="4416" spans="1:12" x14ac:dyDescent="0.3">
      <c r="A4416" t="s">
        <v>18</v>
      </c>
      <c r="B4416" s="3">
        <v>200</v>
      </c>
      <c r="C4416" t="s">
        <v>9</v>
      </c>
      <c r="D4416" s="2">
        <v>11</v>
      </c>
      <c r="E4416" t="s">
        <v>22</v>
      </c>
      <c r="F4416" t="s">
        <v>11</v>
      </c>
      <c r="G4416" s="2">
        <v>3855</v>
      </c>
      <c r="H4416" s="3">
        <v>16</v>
      </c>
      <c r="K4416" s="3">
        <v>200</v>
      </c>
      <c r="L4416" t="s">
        <v>11</v>
      </c>
    </row>
    <row r="4417" spans="1:12" x14ac:dyDescent="0.3">
      <c r="A4417" t="s">
        <v>18</v>
      </c>
      <c r="B4417" s="3">
        <v>200</v>
      </c>
      <c r="C4417" t="s">
        <v>13</v>
      </c>
      <c r="D4417" s="2">
        <v>59</v>
      </c>
      <c r="E4417" t="s">
        <v>21</v>
      </c>
      <c r="F4417" t="s">
        <v>11</v>
      </c>
      <c r="G4417" s="2">
        <v>5050</v>
      </c>
      <c r="H4417" s="3">
        <v>16</v>
      </c>
      <c r="K4417" s="3">
        <v>200</v>
      </c>
      <c r="L4417" t="s">
        <v>11</v>
      </c>
    </row>
    <row r="4418" spans="1:12" x14ac:dyDescent="0.3">
      <c r="A4418" t="s">
        <v>28</v>
      </c>
      <c r="B4418" s="3">
        <v>205</v>
      </c>
      <c r="C4418" t="s">
        <v>13</v>
      </c>
      <c r="D4418" s="2">
        <v>15</v>
      </c>
      <c r="E4418" t="s">
        <v>22</v>
      </c>
      <c r="F4418" t="s">
        <v>20</v>
      </c>
      <c r="G4418" s="2">
        <v>125</v>
      </c>
      <c r="H4418" s="3">
        <v>16</v>
      </c>
      <c r="I4418">
        <v>0.16700000000000001</v>
      </c>
      <c r="J4418" s="1">
        <f>_xlfn.PERCENTILE.EXC(G4418:G4433,I4418)</f>
        <v>248.12899999999999</v>
      </c>
      <c r="K4418" s="3">
        <v>205</v>
      </c>
      <c r="L4418" t="s">
        <v>20</v>
      </c>
    </row>
    <row r="4419" spans="1:12" x14ac:dyDescent="0.3">
      <c r="A4419" t="s">
        <v>28</v>
      </c>
      <c r="B4419" s="3">
        <v>205</v>
      </c>
      <c r="C4419" t="s">
        <v>9</v>
      </c>
      <c r="D4419" s="2">
        <v>28</v>
      </c>
      <c r="E4419" t="s">
        <v>23</v>
      </c>
      <c r="F4419" t="s">
        <v>20</v>
      </c>
      <c r="G4419" s="2">
        <v>155</v>
      </c>
      <c r="H4419" s="3">
        <v>16</v>
      </c>
      <c r="I4419">
        <v>0.33300000000000002</v>
      </c>
      <c r="J4419" s="1">
        <f>_xlfn.PERCENTILE.EXC(G4418:G4433,I4419)</f>
        <v>350.59200000000004</v>
      </c>
      <c r="K4419" s="3">
        <v>205</v>
      </c>
      <c r="L4419" t="s">
        <v>20</v>
      </c>
    </row>
    <row r="4420" spans="1:12" x14ac:dyDescent="0.3">
      <c r="A4420" t="s">
        <v>28</v>
      </c>
      <c r="B4420" s="3">
        <v>205</v>
      </c>
      <c r="C4420" t="s">
        <v>13</v>
      </c>
      <c r="D4420" s="2">
        <v>12</v>
      </c>
      <c r="E4420" t="s">
        <v>22</v>
      </c>
      <c r="F4420" t="s">
        <v>20</v>
      </c>
      <c r="G4420" s="2">
        <v>266</v>
      </c>
      <c r="H4420" s="3">
        <v>16</v>
      </c>
      <c r="I4420">
        <v>0.5</v>
      </c>
      <c r="J4420" s="1">
        <f>_xlfn.PERCENTILE.EXC(G4418:G4433,I4420)</f>
        <v>616.5</v>
      </c>
      <c r="K4420" s="3">
        <v>205</v>
      </c>
      <c r="L4420" t="s">
        <v>20</v>
      </c>
    </row>
    <row r="4421" spans="1:12" x14ac:dyDescent="0.3">
      <c r="A4421" t="s">
        <v>28</v>
      </c>
      <c r="B4421" s="3">
        <v>205</v>
      </c>
      <c r="C4421" t="s">
        <v>9</v>
      </c>
      <c r="D4421" s="2">
        <v>57</v>
      </c>
      <c r="E4421" t="s">
        <v>23</v>
      </c>
      <c r="F4421" t="s">
        <v>20</v>
      </c>
      <c r="G4421" s="2">
        <v>285</v>
      </c>
      <c r="H4421" s="3">
        <v>16</v>
      </c>
      <c r="I4421">
        <v>0.66700000000000004</v>
      </c>
      <c r="J4421" s="1">
        <f>_xlfn.PERCENTILE.EXC(G4418:G4433,I4421)</f>
        <v>1334.9170000000001</v>
      </c>
      <c r="K4421" s="3">
        <v>205</v>
      </c>
      <c r="L4421" t="s">
        <v>20</v>
      </c>
    </row>
    <row r="4422" spans="1:12" x14ac:dyDescent="0.3">
      <c r="A4422" t="s">
        <v>28</v>
      </c>
      <c r="B4422" s="3">
        <v>205</v>
      </c>
      <c r="C4422" t="s">
        <v>9</v>
      </c>
      <c r="D4422" s="2">
        <v>7</v>
      </c>
      <c r="E4422" t="s">
        <v>21</v>
      </c>
      <c r="F4422" t="s">
        <v>20</v>
      </c>
      <c r="G4422" s="2">
        <v>303</v>
      </c>
      <c r="H4422" s="3">
        <v>16</v>
      </c>
      <c r="I4422">
        <v>0.83299999999999996</v>
      </c>
      <c r="J4422" s="1">
        <f>_xlfn.PERCENTILE.EXC(G4418:G4433,I4422)</f>
        <v>1493.5129999999999</v>
      </c>
      <c r="K4422" s="3">
        <v>205</v>
      </c>
      <c r="L4422" t="s">
        <v>20</v>
      </c>
    </row>
    <row r="4423" spans="1:12" x14ac:dyDescent="0.3">
      <c r="A4423" t="s">
        <v>28</v>
      </c>
      <c r="B4423" s="3">
        <v>205</v>
      </c>
      <c r="C4423" t="s">
        <v>13</v>
      </c>
      <c r="D4423" s="2">
        <v>40</v>
      </c>
      <c r="E4423" t="s">
        <v>19</v>
      </c>
      <c r="F4423" t="s">
        <v>20</v>
      </c>
      <c r="G4423" s="2">
        <v>375</v>
      </c>
      <c r="H4423" s="3">
        <v>16</v>
      </c>
      <c r="K4423" s="3">
        <v>205</v>
      </c>
      <c r="L4423" t="s">
        <v>20</v>
      </c>
    </row>
    <row r="4424" spans="1:12" x14ac:dyDescent="0.3">
      <c r="A4424" t="s">
        <v>28</v>
      </c>
      <c r="B4424" s="3">
        <v>205</v>
      </c>
      <c r="C4424" t="s">
        <v>13</v>
      </c>
      <c r="D4424" s="2">
        <v>24</v>
      </c>
      <c r="E4424" t="s">
        <v>19</v>
      </c>
      <c r="F4424" t="s">
        <v>20</v>
      </c>
      <c r="G4424" s="2">
        <v>418</v>
      </c>
      <c r="H4424" s="3">
        <v>16</v>
      </c>
      <c r="K4424" s="3">
        <v>205</v>
      </c>
      <c r="L4424" t="s">
        <v>20</v>
      </c>
    </row>
    <row r="4425" spans="1:12" x14ac:dyDescent="0.3">
      <c r="A4425" t="s">
        <v>28</v>
      </c>
      <c r="B4425" s="3">
        <v>205</v>
      </c>
      <c r="C4425" t="s">
        <v>13</v>
      </c>
      <c r="D4425" s="2">
        <v>13</v>
      </c>
      <c r="E4425" t="s">
        <v>22</v>
      </c>
      <c r="F4425" t="s">
        <v>20</v>
      </c>
      <c r="G4425" s="2">
        <v>607</v>
      </c>
      <c r="H4425" s="3">
        <v>16</v>
      </c>
      <c r="K4425" s="3">
        <v>205</v>
      </c>
      <c r="L4425" t="s">
        <v>20</v>
      </c>
    </row>
    <row r="4426" spans="1:12" x14ac:dyDescent="0.3">
      <c r="A4426" t="s">
        <v>28</v>
      </c>
      <c r="B4426" s="3">
        <v>205</v>
      </c>
      <c r="C4426" t="s">
        <v>9</v>
      </c>
      <c r="D4426" s="2">
        <v>3</v>
      </c>
      <c r="E4426" t="s">
        <v>21</v>
      </c>
      <c r="F4426" t="s">
        <v>20</v>
      </c>
      <c r="G4426" s="2">
        <v>626</v>
      </c>
      <c r="H4426" s="3">
        <v>16</v>
      </c>
      <c r="K4426" s="3">
        <v>205</v>
      </c>
      <c r="L4426" t="s">
        <v>20</v>
      </c>
    </row>
    <row r="4427" spans="1:12" x14ac:dyDescent="0.3">
      <c r="A4427" t="s">
        <v>28</v>
      </c>
      <c r="B4427" s="3">
        <v>205</v>
      </c>
      <c r="C4427" t="s">
        <v>13</v>
      </c>
      <c r="D4427" s="2">
        <v>6</v>
      </c>
      <c r="E4427" t="s">
        <v>19</v>
      </c>
      <c r="F4427" t="s">
        <v>20</v>
      </c>
      <c r="G4427" s="2">
        <v>754</v>
      </c>
      <c r="H4427" s="3">
        <v>16</v>
      </c>
      <c r="K4427" s="3">
        <v>205</v>
      </c>
      <c r="L4427" t="s">
        <v>20</v>
      </c>
    </row>
    <row r="4428" spans="1:12" x14ac:dyDescent="0.3">
      <c r="A4428" t="s">
        <v>28</v>
      </c>
      <c r="B4428" s="3">
        <v>205</v>
      </c>
      <c r="C4428" t="s">
        <v>9</v>
      </c>
      <c r="D4428" s="2">
        <v>42</v>
      </c>
      <c r="E4428" t="s">
        <v>23</v>
      </c>
      <c r="F4428" t="s">
        <v>20</v>
      </c>
      <c r="G4428" s="2">
        <v>1300</v>
      </c>
      <c r="H4428" s="3">
        <v>16</v>
      </c>
      <c r="K4428" s="3">
        <v>205</v>
      </c>
      <c r="L4428" t="s">
        <v>20</v>
      </c>
    </row>
    <row r="4429" spans="1:12" x14ac:dyDescent="0.3">
      <c r="A4429" t="s">
        <v>28</v>
      </c>
      <c r="B4429" s="3">
        <v>205</v>
      </c>
      <c r="C4429" t="s">
        <v>13</v>
      </c>
      <c r="D4429" s="2">
        <v>29</v>
      </c>
      <c r="E4429" t="s">
        <v>19</v>
      </c>
      <c r="F4429" t="s">
        <v>20</v>
      </c>
      <c r="G4429" s="2">
        <v>1403</v>
      </c>
      <c r="H4429" s="3">
        <v>16</v>
      </c>
      <c r="K4429" s="3">
        <v>205</v>
      </c>
      <c r="L4429" t="s">
        <v>20</v>
      </c>
    </row>
    <row r="4430" spans="1:12" x14ac:dyDescent="0.3">
      <c r="A4430" t="s">
        <v>28</v>
      </c>
      <c r="B4430" s="3">
        <v>205</v>
      </c>
      <c r="C4430" t="s">
        <v>13</v>
      </c>
      <c r="D4430" s="2">
        <v>11</v>
      </c>
      <c r="E4430" t="s">
        <v>22</v>
      </c>
      <c r="F4430" t="s">
        <v>20</v>
      </c>
      <c r="G4430" s="2">
        <v>1445</v>
      </c>
      <c r="H4430" s="3">
        <v>16</v>
      </c>
      <c r="K4430" s="3">
        <v>205</v>
      </c>
      <c r="L4430" t="s">
        <v>20</v>
      </c>
    </row>
    <row r="4431" spans="1:12" x14ac:dyDescent="0.3">
      <c r="A4431" t="s">
        <v>28</v>
      </c>
      <c r="B4431" s="3">
        <v>205</v>
      </c>
      <c r="C4431" t="s">
        <v>9</v>
      </c>
      <c r="D4431" s="2">
        <v>39</v>
      </c>
      <c r="E4431" t="s">
        <v>21</v>
      </c>
      <c r="F4431" t="s">
        <v>20</v>
      </c>
      <c r="G4431" s="2">
        <v>1456</v>
      </c>
      <c r="H4431" s="3">
        <v>16</v>
      </c>
      <c r="K4431" s="3">
        <v>205</v>
      </c>
      <c r="L4431" t="s">
        <v>20</v>
      </c>
    </row>
    <row r="4432" spans="1:12" x14ac:dyDescent="0.3">
      <c r="A4432" t="s">
        <v>28</v>
      </c>
      <c r="B4432" s="3">
        <v>205</v>
      </c>
      <c r="C4432" t="s">
        <v>9</v>
      </c>
      <c r="D4432" s="2">
        <v>47</v>
      </c>
      <c r="E4432" t="s">
        <v>23</v>
      </c>
      <c r="F4432" t="s">
        <v>20</v>
      </c>
      <c r="G4432" s="2">
        <v>1689</v>
      </c>
      <c r="H4432" s="3">
        <v>16</v>
      </c>
      <c r="K4432" s="3">
        <v>205</v>
      </c>
      <c r="L4432" t="s">
        <v>20</v>
      </c>
    </row>
    <row r="4433" spans="1:12" x14ac:dyDescent="0.3">
      <c r="A4433" t="s">
        <v>28</v>
      </c>
      <c r="B4433" s="3">
        <v>205</v>
      </c>
      <c r="C4433" t="s">
        <v>9</v>
      </c>
      <c r="D4433" s="2">
        <v>18</v>
      </c>
      <c r="E4433" t="s">
        <v>21</v>
      </c>
      <c r="F4433" t="s">
        <v>20</v>
      </c>
      <c r="G4433" s="2">
        <v>1840</v>
      </c>
      <c r="H4433" s="3">
        <v>16</v>
      </c>
      <c r="K4433" s="3">
        <v>205</v>
      </c>
      <c r="L4433" t="s">
        <v>20</v>
      </c>
    </row>
    <row r="4434" spans="1:12" x14ac:dyDescent="0.3">
      <c r="A4434" t="s">
        <v>26</v>
      </c>
      <c r="B4434" s="3">
        <v>206</v>
      </c>
      <c r="C4434" t="s">
        <v>13</v>
      </c>
      <c r="D4434" s="2">
        <v>28</v>
      </c>
      <c r="E4434" t="s">
        <v>23</v>
      </c>
      <c r="F4434" t="s">
        <v>11</v>
      </c>
      <c r="G4434" s="2">
        <v>150</v>
      </c>
      <c r="H4434" s="3">
        <v>16</v>
      </c>
      <c r="I4434">
        <v>0.16700000000000001</v>
      </c>
      <c r="J4434" s="1">
        <f>_xlfn.PERCENTILE.EXC(G4434:G4449,I4434)</f>
        <v>503.23500000000001</v>
      </c>
      <c r="K4434" s="3">
        <v>206</v>
      </c>
      <c r="L4434" t="s">
        <v>11</v>
      </c>
    </row>
    <row r="4435" spans="1:12" x14ac:dyDescent="0.3">
      <c r="A4435" t="s">
        <v>26</v>
      </c>
      <c r="B4435" s="3">
        <v>206</v>
      </c>
      <c r="C4435" t="s">
        <v>13</v>
      </c>
      <c r="D4435" s="2">
        <v>50</v>
      </c>
      <c r="E4435" t="s">
        <v>21</v>
      </c>
      <c r="F4435" t="s">
        <v>11</v>
      </c>
      <c r="G4435" s="2">
        <v>197</v>
      </c>
      <c r="H4435" s="3">
        <v>16</v>
      </c>
      <c r="I4435">
        <v>0.33300000000000002</v>
      </c>
      <c r="J4435" s="1">
        <f>_xlfn.PERCENTILE.EXC(G4434:G4449,I4435)</f>
        <v>703.20299999999997</v>
      </c>
      <c r="K4435" s="3">
        <v>206</v>
      </c>
      <c r="L4435" t="s">
        <v>11</v>
      </c>
    </row>
    <row r="4436" spans="1:12" x14ac:dyDescent="0.3">
      <c r="A4436" t="s">
        <v>26</v>
      </c>
      <c r="B4436" s="3">
        <v>206</v>
      </c>
      <c r="C4436" t="s">
        <v>9</v>
      </c>
      <c r="D4436" s="2">
        <v>64</v>
      </c>
      <c r="E4436" t="s">
        <v>22</v>
      </c>
      <c r="F4436" t="s">
        <v>11</v>
      </c>
      <c r="G4436" s="2">
        <v>562</v>
      </c>
      <c r="H4436" s="3">
        <v>16</v>
      </c>
      <c r="I4436">
        <v>0.5</v>
      </c>
      <c r="J4436" s="1">
        <f>_xlfn.PERCENTILE.EXC(G4434:G4449,I4436)</f>
        <v>799</v>
      </c>
      <c r="K4436" s="3">
        <v>206</v>
      </c>
      <c r="L4436" t="s">
        <v>11</v>
      </c>
    </row>
    <row r="4437" spans="1:12" x14ac:dyDescent="0.3">
      <c r="A4437" t="s">
        <v>26</v>
      </c>
      <c r="B4437" s="3">
        <v>206</v>
      </c>
      <c r="C4437" t="s">
        <v>13</v>
      </c>
      <c r="D4437" s="2">
        <v>16</v>
      </c>
      <c r="E4437" t="s">
        <v>23</v>
      </c>
      <c r="F4437" t="s">
        <v>11</v>
      </c>
      <c r="G4437" s="2">
        <v>577</v>
      </c>
      <c r="H4437" s="3">
        <v>16</v>
      </c>
      <c r="I4437">
        <v>0.66700000000000004</v>
      </c>
      <c r="J4437" s="1">
        <f>_xlfn.PERCENTILE.EXC(G4434:G4449,I4437)</f>
        <v>923.74700000000007</v>
      </c>
      <c r="K4437" s="3">
        <v>206</v>
      </c>
      <c r="L4437" t="s">
        <v>11</v>
      </c>
    </row>
    <row r="4438" spans="1:12" x14ac:dyDescent="0.3">
      <c r="A4438" t="s">
        <v>26</v>
      </c>
      <c r="B4438" s="3">
        <v>206</v>
      </c>
      <c r="C4438" t="s">
        <v>9</v>
      </c>
      <c r="D4438" s="2">
        <v>43</v>
      </c>
      <c r="E4438" t="s">
        <v>22</v>
      </c>
      <c r="F4438" t="s">
        <v>11</v>
      </c>
      <c r="G4438" s="2">
        <v>688</v>
      </c>
      <c r="H4438" s="3">
        <v>16</v>
      </c>
      <c r="I4438">
        <v>0.83299999999999996</v>
      </c>
      <c r="J4438" s="1">
        <f>_xlfn.PERCENTILE.EXC(G4434:G4449,I4438)</f>
        <v>1202.098</v>
      </c>
      <c r="K4438" s="3">
        <v>206</v>
      </c>
      <c r="L4438" t="s">
        <v>11</v>
      </c>
    </row>
    <row r="4439" spans="1:12" x14ac:dyDescent="0.3">
      <c r="A4439" t="s">
        <v>26</v>
      </c>
      <c r="B4439" s="3">
        <v>206</v>
      </c>
      <c r="C4439" t="s">
        <v>13</v>
      </c>
      <c r="D4439" s="2">
        <v>35</v>
      </c>
      <c r="E4439" t="s">
        <v>21</v>
      </c>
      <c r="F4439" t="s">
        <v>11</v>
      </c>
      <c r="G4439" s="2">
        <v>711</v>
      </c>
      <c r="H4439" s="3">
        <v>16</v>
      </c>
      <c r="K4439" s="3">
        <v>206</v>
      </c>
      <c r="L4439" t="s">
        <v>11</v>
      </c>
    </row>
    <row r="4440" spans="1:12" x14ac:dyDescent="0.3">
      <c r="A4440" t="s">
        <v>26</v>
      </c>
      <c r="B4440" s="3">
        <v>206</v>
      </c>
      <c r="C4440" t="s">
        <v>13</v>
      </c>
      <c r="D4440" s="2">
        <v>39</v>
      </c>
      <c r="E4440" t="s">
        <v>21</v>
      </c>
      <c r="F4440" t="s">
        <v>11</v>
      </c>
      <c r="G4440" s="2">
        <v>717</v>
      </c>
      <c r="H4440" s="3">
        <v>16</v>
      </c>
      <c r="K4440" s="3">
        <v>206</v>
      </c>
      <c r="L4440" t="s">
        <v>11</v>
      </c>
    </row>
    <row r="4441" spans="1:12" x14ac:dyDescent="0.3">
      <c r="A4441" t="s">
        <v>26</v>
      </c>
      <c r="B4441" s="3">
        <v>206</v>
      </c>
      <c r="C4441" t="s">
        <v>9</v>
      </c>
      <c r="D4441" s="2">
        <v>15</v>
      </c>
      <c r="E4441" t="s">
        <v>22</v>
      </c>
      <c r="F4441" t="s">
        <v>11</v>
      </c>
      <c r="G4441" s="2">
        <v>763</v>
      </c>
      <c r="H4441" s="3">
        <v>16</v>
      </c>
      <c r="K4441" s="3">
        <v>206</v>
      </c>
      <c r="L4441" t="s">
        <v>11</v>
      </c>
    </row>
    <row r="4442" spans="1:12" x14ac:dyDescent="0.3">
      <c r="A4442" t="s">
        <v>26</v>
      </c>
      <c r="B4442" s="3">
        <v>206</v>
      </c>
      <c r="C4442" t="s">
        <v>13</v>
      </c>
      <c r="D4442" s="2">
        <v>3</v>
      </c>
      <c r="E4442" t="s">
        <v>21</v>
      </c>
      <c r="F4442" t="s">
        <v>11</v>
      </c>
      <c r="G4442" s="2">
        <v>835</v>
      </c>
      <c r="H4442" s="3">
        <v>16</v>
      </c>
      <c r="K4442" s="3">
        <v>206</v>
      </c>
      <c r="L4442" t="s">
        <v>11</v>
      </c>
    </row>
    <row r="4443" spans="1:12" x14ac:dyDescent="0.3">
      <c r="A4443" t="s">
        <v>26</v>
      </c>
      <c r="B4443" s="3">
        <v>206</v>
      </c>
      <c r="C4443" t="s">
        <v>9</v>
      </c>
      <c r="D4443" s="2">
        <v>13</v>
      </c>
      <c r="E4443" t="s">
        <v>22</v>
      </c>
      <c r="F4443" t="s">
        <v>11</v>
      </c>
      <c r="G4443" s="2">
        <v>892</v>
      </c>
      <c r="H4443" s="3">
        <v>16</v>
      </c>
      <c r="K4443" s="3">
        <v>206</v>
      </c>
      <c r="L4443" t="s">
        <v>11</v>
      </c>
    </row>
    <row r="4444" spans="1:12" x14ac:dyDescent="0.3">
      <c r="A4444" t="s">
        <v>26</v>
      </c>
      <c r="B4444" s="3">
        <v>206</v>
      </c>
      <c r="C4444" t="s">
        <v>9</v>
      </c>
      <c r="D4444" s="2">
        <v>24</v>
      </c>
      <c r="E4444" t="s">
        <v>19</v>
      </c>
      <c r="F4444" t="s">
        <v>11</v>
      </c>
      <c r="G4444" s="2">
        <v>899</v>
      </c>
      <c r="H4444" s="3">
        <v>16</v>
      </c>
      <c r="K4444" s="3">
        <v>206</v>
      </c>
      <c r="L4444" t="s">
        <v>11</v>
      </c>
    </row>
    <row r="4445" spans="1:12" x14ac:dyDescent="0.3">
      <c r="A4445" t="s">
        <v>26</v>
      </c>
      <c r="B4445" s="3">
        <v>206</v>
      </c>
      <c r="C4445" t="s">
        <v>13</v>
      </c>
      <c r="D4445" s="2">
        <v>45</v>
      </c>
      <c r="E4445" t="s">
        <v>23</v>
      </c>
      <c r="F4445" t="s">
        <v>11</v>
      </c>
      <c r="G4445" s="2">
        <v>972</v>
      </c>
      <c r="H4445" s="3">
        <v>16</v>
      </c>
      <c r="K4445" s="3">
        <v>206</v>
      </c>
      <c r="L4445" t="s">
        <v>11</v>
      </c>
    </row>
    <row r="4446" spans="1:12" x14ac:dyDescent="0.3">
      <c r="A4446" t="s">
        <v>26</v>
      </c>
      <c r="B4446" s="3">
        <v>206</v>
      </c>
      <c r="C4446" t="s">
        <v>13</v>
      </c>
      <c r="D4446" s="2">
        <v>48</v>
      </c>
      <c r="E4446" t="s">
        <v>23</v>
      </c>
      <c r="F4446" t="s">
        <v>11</v>
      </c>
      <c r="G4446" s="2">
        <v>1066</v>
      </c>
      <c r="H4446" s="3">
        <v>16</v>
      </c>
      <c r="K4446" s="3">
        <v>206</v>
      </c>
      <c r="L4446" t="s">
        <v>11</v>
      </c>
    </row>
    <row r="4447" spans="1:12" x14ac:dyDescent="0.3">
      <c r="A4447" t="s">
        <v>26</v>
      </c>
      <c r="B4447" s="3">
        <v>206</v>
      </c>
      <c r="C4447" t="s">
        <v>9</v>
      </c>
      <c r="D4447" s="2">
        <v>49</v>
      </c>
      <c r="E4447" t="s">
        <v>19</v>
      </c>
      <c r="F4447" t="s">
        <v>11</v>
      </c>
      <c r="G4447" s="2">
        <v>1167</v>
      </c>
      <c r="H4447" s="3">
        <v>16</v>
      </c>
      <c r="K4447" s="3">
        <v>206</v>
      </c>
      <c r="L4447" t="s">
        <v>11</v>
      </c>
    </row>
    <row r="4448" spans="1:12" x14ac:dyDescent="0.3">
      <c r="A4448" t="s">
        <v>26</v>
      </c>
      <c r="B4448" s="3">
        <v>206</v>
      </c>
      <c r="C4448" t="s">
        <v>9</v>
      </c>
      <c r="D4448" s="2">
        <v>40</v>
      </c>
      <c r="E4448" t="s">
        <v>19</v>
      </c>
      <c r="F4448" t="s">
        <v>11</v>
      </c>
      <c r="G4448" s="2">
        <v>1385</v>
      </c>
      <c r="H4448" s="3">
        <v>16</v>
      </c>
      <c r="K4448" s="3">
        <v>206</v>
      </c>
      <c r="L4448" t="s">
        <v>11</v>
      </c>
    </row>
    <row r="4449" spans="1:12" x14ac:dyDescent="0.3">
      <c r="A4449" t="s">
        <v>26</v>
      </c>
      <c r="B4449" s="3">
        <v>206</v>
      </c>
      <c r="C4449" t="s">
        <v>9</v>
      </c>
      <c r="D4449" s="2">
        <v>29</v>
      </c>
      <c r="E4449" t="s">
        <v>19</v>
      </c>
      <c r="F4449" t="s">
        <v>11</v>
      </c>
      <c r="G4449" s="2">
        <v>2450</v>
      </c>
      <c r="H4449" s="3">
        <v>16</v>
      </c>
      <c r="K4449" s="3">
        <v>206</v>
      </c>
      <c r="L4449" t="s">
        <v>11</v>
      </c>
    </row>
    <row r="4450" spans="1:12" x14ac:dyDescent="0.3">
      <c r="A4450" t="s">
        <v>29</v>
      </c>
      <c r="B4450" s="3">
        <v>209</v>
      </c>
      <c r="C4450" t="s">
        <v>9</v>
      </c>
      <c r="D4450" s="2">
        <v>32</v>
      </c>
      <c r="E4450" t="s">
        <v>16</v>
      </c>
      <c r="F4450" t="s">
        <v>20</v>
      </c>
      <c r="G4450" s="2">
        <v>501</v>
      </c>
      <c r="H4450" s="3">
        <v>16</v>
      </c>
      <c r="I4450">
        <v>0.16700000000000001</v>
      </c>
      <c r="J4450" s="1">
        <f>_xlfn.PERCENTILE.EXC(G4450:G4465,I4450)</f>
        <v>624.20399999999995</v>
      </c>
      <c r="K4450" s="3">
        <v>209</v>
      </c>
      <c r="L4450" t="s">
        <v>20</v>
      </c>
    </row>
    <row r="4451" spans="1:12" x14ac:dyDescent="0.3">
      <c r="A4451" t="s">
        <v>29</v>
      </c>
      <c r="B4451" s="3">
        <v>209</v>
      </c>
      <c r="C4451" t="s">
        <v>9</v>
      </c>
      <c r="D4451" s="2">
        <v>31</v>
      </c>
      <c r="E4451" t="s">
        <v>14</v>
      </c>
      <c r="F4451" t="s">
        <v>20</v>
      </c>
      <c r="G4451" s="2">
        <v>594</v>
      </c>
      <c r="H4451" s="3">
        <v>16</v>
      </c>
      <c r="I4451">
        <v>0.33300000000000002</v>
      </c>
      <c r="J4451" s="1">
        <f>_xlfn.PERCENTILE.EXC(G4450:G4465,I4451)</f>
        <v>737.93100000000004</v>
      </c>
      <c r="K4451" s="3">
        <v>209</v>
      </c>
      <c r="L4451" t="s">
        <v>20</v>
      </c>
    </row>
    <row r="4452" spans="1:12" x14ac:dyDescent="0.3">
      <c r="A4452" t="s">
        <v>29</v>
      </c>
      <c r="B4452" s="3">
        <v>209</v>
      </c>
      <c r="C4452" t="s">
        <v>13</v>
      </c>
      <c r="D4452" s="2">
        <v>58</v>
      </c>
      <c r="E4452" t="s">
        <v>10</v>
      </c>
      <c r="F4452" t="s">
        <v>20</v>
      </c>
      <c r="G4452" s="2">
        <v>630</v>
      </c>
      <c r="H4452" s="3">
        <v>16</v>
      </c>
      <c r="I4452">
        <v>0.5</v>
      </c>
      <c r="J4452" s="1">
        <f>_xlfn.PERCENTILE.EXC(G4450:G4465,I4452)</f>
        <v>908.5</v>
      </c>
      <c r="K4452" s="3">
        <v>209</v>
      </c>
      <c r="L4452" t="s">
        <v>20</v>
      </c>
    </row>
    <row r="4453" spans="1:12" x14ac:dyDescent="0.3">
      <c r="A4453" t="s">
        <v>29</v>
      </c>
      <c r="B4453" s="3">
        <v>209</v>
      </c>
      <c r="C4453" t="s">
        <v>9</v>
      </c>
      <c r="D4453" s="2">
        <v>17</v>
      </c>
      <c r="E4453" t="s">
        <v>14</v>
      </c>
      <c r="F4453" t="s">
        <v>20</v>
      </c>
      <c r="G4453" s="2">
        <v>672</v>
      </c>
      <c r="H4453" s="3">
        <v>16</v>
      </c>
      <c r="I4453">
        <v>0.66700000000000004</v>
      </c>
      <c r="J4453" s="1">
        <f>_xlfn.PERCENTILE.EXC(G4450:G4465,I4453)</f>
        <v>1389.069</v>
      </c>
      <c r="K4453" s="3">
        <v>209</v>
      </c>
      <c r="L4453" t="s">
        <v>20</v>
      </c>
    </row>
    <row r="4454" spans="1:12" x14ac:dyDescent="0.3">
      <c r="A4454" t="s">
        <v>29</v>
      </c>
      <c r="B4454" s="3">
        <v>209</v>
      </c>
      <c r="C4454" t="s">
        <v>9</v>
      </c>
      <c r="D4454" s="2">
        <v>44</v>
      </c>
      <c r="E4454" t="s">
        <v>14</v>
      </c>
      <c r="F4454" t="s">
        <v>20</v>
      </c>
      <c r="G4454" s="2">
        <v>691</v>
      </c>
      <c r="H4454" s="3">
        <v>16</v>
      </c>
      <c r="I4454">
        <v>0.83299999999999996</v>
      </c>
      <c r="J4454" s="1">
        <f>_xlfn.PERCENTILE.EXC(G4450:G4465,I4454)</f>
        <v>1843.633</v>
      </c>
      <c r="K4454" s="3">
        <v>209</v>
      </c>
      <c r="L4454" t="s">
        <v>20</v>
      </c>
    </row>
    <row r="4455" spans="1:12" x14ac:dyDescent="0.3">
      <c r="A4455" t="s">
        <v>29</v>
      </c>
      <c r="B4455" s="3">
        <v>209</v>
      </c>
      <c r="C4455" t="s">
        <v>9</v>
      </c>
      <c r="D4455" s="2">
        <v>36</v>
      </c>
      <c r="E4455" t="s">
        <v>16</v>
      </c>
      <c r="F4455" t="s">
        <v>20</v>
      </c>
      <c r="G4455" s="2">
        <v>762</v>
      </c>
      <c r="H4455" s="3">
        <v>16</v>
      </c>
      <c r="K4455" s="3">
        <v>209</v>
      </c>
      <c r="L4455" t="s">
        <v>20</v>
      </c>
    </row>
    <row r="4456" spans="1:12" x14ac:dyDescent="0.3">
      <c r="A4456" t="s">
        <v>29</v>
      </c>
      <c r="B4456" s="3">
        <v>209</v>
      </c>
      <c r="C4456" t="s">
        <v>13</v>
      </c>
      <c r="D4456" s="2">
        <v>14</v>
      </c>
      <c r="E4456" t="s">
        <v>12</v>
      </c>
      <c r="F4456" t="s">
        <v>20</v>
      </c>
      <c r="G4456" s="2">
        <v>879</v>
      </c>
      <c r="H4456" s="3">
        <v>16</v>
      </c>
      <c r="K4456" s="3">
        <v>209</v>
      </c>
      <c r="L4456" t="s">
        <v>20</v>
      </c>
    </row>
    <row r="4457" spans="1:12" x14ac:dyDescent="0.3">
      <c r="A4457" t="s">
        <v>29</v>
      </c>
      <c r="B4457" s="3">
        <v>209</v>
      </c>
      <c r="C4457" t="s">
        <v>9</v>
      </c>
      <c r="D4457" s="2">
        <v>54</v>
      </c>
      <c r="E4457" t="s">
        <v>16</v>
      </c>
      <c r="F4457" t="s">
        <v>20</v>
      </c>
      <c r="G4457" s="2">
        <v>908</v>
      </c>
      <c r="H4457" s="3">
        <v>16</v>
      </c>
      <c r="K4457" s="3">
        <v>209</v>
      </c>
      <c r="L4457" t="s">
        <v>20</v>
      </c>
    </row>
    <row r="4458" spans="1:12" x14ac:dyDescent="0.3">
      <c r="A4458" t="s">
        <v>29</v>
      </c>
      <c r="B4458" s="3">
        <v>209</v>
      </c>
      <c r="C4458" t="s">
        <v>13</v>
      </c>
      <c r="D4458" s="2">
        <v>23</v>
      </c>
      <c r="E4458" t="s">
        <v>10</v>
      </c>
      <c r="F4458" t="s">
        <v>20</v>
      </c>
      <c r="G4458" s="2">
        <v>909</v>
      </c>
      <c r="H4458" s="3">
        <v>16</v>
      </c>
      <c r="K4458" s="3">
        <v>209</v>
      </c>
      <c r="L4458" t="s">
        <v>20</v>
      </c>
    </row>
    <row r="4459" spans="1:12" x14ac:dyDescent="0.3">
      <c r="A4459" t="s">
        <v>29</v>
      </c>
      <c r="B4459" s="3">
        <v>209</v>
      </c>
      <c r="C4459" t="s">
        <v>13</v>
      </c>
      <c r="D4459" s="2">
        <v>8</v>
      </c>
      <c r="E4459" t="s">
        <v>12</v>
      </c>
      <c r="F4459" t="s">
        <v>20</v>
      </c>
      <c r="G4459" s="2">
        <v>1116</v>
      </c>
      <c r="H4459" s="3">
        <v>16</v>
      </c>
      <c r="K4459" s="3">
        <v>209</v>
      </c>
      <c r="L4459" t="s">
        <v>20</v>
      </c>
    </row>
    <row r="4460" spans="1:12" x14ac:dyDescent="0.3">
      <c r="A4460" t="s">
        <v>29</v>
      </c>
      <c r="B4460" s="3">
        <v>209</v>
      </c>
      <c r="C4460" t="s">
        <v>13</v>
      </c>
      <c r="D4460" s="2">
        <v>10</v>
      </c>
      <c r="E4460" t="s">
        <v>12</v>
      </c>
      <c r="F4460" t="s">
        <v>20</v>
      </c>
      <c r="G4460" s="2">
        <v>1365</v>
      </c>
      <c r="H4460" s="3">
        <v>16</v>
      </c>
      <c r="K4460" s="3">
        <v>209</v>
      </c>
      <c r="L4460" t="s">
        <v>20</v>
      </c>
    </row>
    <row r="4461" spans="1:12" x14ac:dyDescent="0.3">
      <c r="A4461" t="s">
        <v>29</v>
      </c>
      <c r="B4461" s="3">
        <v>209</v>
      </c>
      <c r="C4461" t="s">
        <v>13</v>
      </c>
      <c r="D4461" s="2">
        <v>9</v>
      </c>
      <c r="E4461" t="s">
        <v>10</v>
      </c>
      <c r="F4461" t="s">
        <v>20</v>
      </c>
      <c r="G4461" s="2">
        <v>1436</v>
      </c>
      <c r="H4461" s="3">
        <v>16</v>
      </c>
      <c r="K4461" s="3">
        <v>209</v>
      </c>
      <c r="L4461" t="s">
        <v>20</v>
      </c>
    </row>
    <row r="4462" spans="1:12" x14ac:dyDescent="0.3">
      <c r="A4462" t="s">
        <v>29</v>
      </c>
      <c r="B4462" s="3">
        <v>209</v>
      </c>
      <c r="C4462" t="s">
        <v>9</v>
      </c>
      <c r="D4462" s="2">
        <v>26</v>
      </c>
      <c r="E4462" t="s">
        <v>16</v>
      </c>
      <c r="F4462" t="s">
        <v>20</v>
      </c>
      <c r="G4462" s="2">
        <v>1540</v>
      </c>
      <c r="H4462" s="3">
        <v>16</v>
      </c>
      <c r="K4462" s="3">
        <v>209</v>
      </c>
      <c r="L4462" t="s">
        <v>20</v>
      </c>
    </row>
    <row r="4463" spans="1:12" x14ac:dyDescent="0.3">
      <c r="A4463" t="s">
        <v>29</v>
      </c>
      <c r="B4463" s="3">
        <v>209</v>
      </c>
      <c r="C4463" t="s">
        <v>9</v>
      </c>
      <c r="D4463" s="2">
        <v>4</v>
      </c>
      <c r="E4463" t="s">
        <v>14</v>
      </c>
      <c r="F4463" t="s">
        <v>20</v>
      </c>
      <c r="G4463" s="2">
        <v>1819</v>
      </c>
      <c r="H4463" s="3">
        <v>16</v>
      </c>
      <c r="K4463" s="3">
        <v>209</v>
      </c>
      <c r="L4463" t="s">
        <v>20</v>
      </c>
    </row>
    <row r="4464" spans="1:12" x14ac:dyDescent="0.3">
      <c r="A4464" t="s">
        <v>29</v>
      </c>
      <c r="B4464" s="3">
        <v>209</v>
      </c>
      <c r="C4464" t="s">
        <v>13</v>
      </c>
      <c r="D4464" s="2">
        <v>51</v>
      </c>
      <c r="E4464" t="s">
        <v>12</v>
      </c>
      <c r="F4464" t="s">
        <v>20</v>
      </c>
      <c r="G4464" s="2">
        <v>1972</v>
      </c>
      <c r="H4464" s="3">
        <v>16</v>
      </c>
      <c r="K4464" s="3">
        <v>209</v>
      </c>
      <c r="L4464" t="s">
        <v>20</v>
      </c>
    </row>
    <row r="4465" spans="1:12" x14ac:dyDescent="0.3">
      <c r="A4465" t="s">
        <v>29</v>
      </c>
      <c r="B4465" s="3">
        <v>209</v>
      </c>
      <c r="C4465" t="s">
        <v>13</v>
      </c>
      <c r="D4465" s="2">
        <v>2</v>
      </c>
      <c r="E4465" t="s">
        <v>10</v>
      </c>
      <c r="F4465" t="s">
        <v>20</v>
      </c>
      <c r="G4465" s="2">
        <v>2289</v>
      </c>
      <c r="H4465" s="3">
        <v>16</v>
      </c>
      <c r="K4465" s="3">
        <v>209</v>
      </c>
      <c r="L4465" t="s">
        <v>20</v>
      </c>
    </row>
    <row r="4466" spans="1:12" x14ac:dyDescent="0.3">
      <c r="A4466" t="s">
        <v>8</v>
      </c>
      <c r="B4466" s="3">
        <v>210</v>
      </c>
      <c r="C4466" t="s">
        <v>9</v>
      </c>
      <c r="D4466" s="2">
        <v>55</v>
      </c>
      <c r="E4466" t="s">
        <v>10</v>
      </c>
      <c r="F4466" t="s">
        <v>20</v>
      </c>
      <c r="G4466" s="2">
        <v>619</v>
      </c>
      <c r="H4466" s="3">
        <v>16</v>
      </c>
      <c r="I4466">
        <v>0.16700000000000001</v>
      </c>
      <c r="J4466" s="1">
        <f>_xlfn.PERCENTILE.EXC(G4466:G4481,I4466)</f>
        <v>927.13599999999997</v>
      </c>
      <c r="K4466" s="3">
        <v>210</v>
      </c>
      <c r="L4466" t="s">
        <v>20</v>
      </c>
    </row>
    <row r="4467" spans="1:12" x14ac:dyDescent="0.3">
      <c r="A4467" t="s">
        <v>8</v>
      </c>
      <c r="B4467" s="3">
        <v>210</v>
      </c>
      <c r="C4467" t="s">
        <v>13</v>
      </c>
      <c r="D4467" s="2">
        <v>32</v>
      </c>
      <c r="E4467" t="s">
        <v>16</v>
      </c>
      <c r="F4467" t="s">
        <v>20</v>
      </c>
      <c r="G4467" s="2">
        <v>907</v>
      </c>
      <c r="H4467" s="3">
        <v>16</v>
      </c>
      <c r="I4467">
        <v>0.33300000000000002</v>
      </c>
      <c r="J4467" s="1">
        <f>_xlfn.PERCENTILE.EXC(G4466:G4481,I4467)</f>
        <v>1024.3890000000001</v>
      </c>
      <c r="K4467" s="3">
        <v>210</v>
      </c>
      <c r="L4467" t="s">
        <v>20</v>
      </c>
    </row>
    <row r="4468" spans="1:12" x14ac:dyDescent="0.3">
      <c r="A4468" t="s">
        <v>8</v>
      </c>
      <c r="B4468" s="3">
        <v>210</v>
      </c>
      <c r="C4468" t="s">
        <v>9</v>
      </c>
      <c r="D4468" s="2">
        <v>10</v>
      </c>
      <c r="E4468" t="s">
        <v>12</v>
      </c>
      <c r="F4468" t="s">
        <v>20</v>
      </c>
      <c r="G4468" s="2">
        <v>931</v>
      </c>
      <c r="H4468" s="3">
        <v>16</v>
      </c>
      <c r="I4468">
        <v>0.5</v>
      </c>
      <c r="J4468" s="1">
        <f>_xlfn.PERCENTILE.EXC(G4466:G4481,I4468)</f>
        <v>1665</v>
      </c>
      <c r="K4468" s="3">
        <v>210</v>
      </c>
      <c r="L4468" t="s">
        <v>20</v>
      </c>
    </row>
    <row r="4469" spans="1:12" x14ac:dyDescent="0.3">
      <c r="A4469" t="s">
        <v>8</v>
      </c>
      <c r="B4469" s="3">
        <v>210</v>
      </c>
      <c r="C4469" t="s">
        <v>9</v>
      </c>
      <c r="D4469" s="2">
        <v>58</v>
      </c>
      <c r="E4469" t="s">
        <v>10</v>
      </c>
      <c r="F4469" t="s">
        <v>20</v>
      </c>
      <c r="G4469" s="2">
        <v>962</v>
      </c>
      <c r="H4469" s="3">
        <v>16</v>
      </c>
      <c r="I4469">
        <v>0.66700000000000004</v>
      </c>
      <c r="J4469" s="1">
        <f>_xlfn.PERCENTILE.EXC(G4466:G4481,I4469)</f>
        <v>1888.7170000000001</v>
      </c>
      <c r="K4469" s="3">
        <v>210</v>
      </c>
      <c r="L4469" t="s">
        <v>20</v>
      </c>
    </row>
    <row r="4470" spans="1:12" x14ac:dyDescent="0.3">
      <c r="A4470" t="s">
        <v>8</v>
      </c>
      <c r="B4470" s="3">
        <v>210</v>
      </c>
      <c r="C4470" t="s">
        <v>13</v>
      </c>
      <c r="D4470" s="2">
        <v>27</v>
      </c>
      <c r="E4470" t="s">
        <v>14</v>
      </c>
      <c r="F4470" t="s">
        <v>20</v>
      </c>
      <c r="G4470" s="2">
        <v>992</v>
      </c>
      <c r="H4470" s="3">
        <v>16</v>
      </c>
      <c r="I4470">
        <v>0.83299999999999996</v>
      </c>
      <c r="J4470" s="1">
        <f>_xlfn.PERCENTILE.EXC(G4466:G4481,I4470)</f>
        <v>3300.8189999999981</v>
      </c>
      <c r="K4470" s="3">
        <v>210</v>
      </c>
      <c r="L4470" t="s">
        <v>20</v>
      </c>
    </row>
    <row r="4471" spans="1:12" x14ac:dyDescent="0.3">
      <c r="A4471" t="s">
        <v>8</v>
      </c>
      <c r="B4471" s="3">
        <v>210</v>
      </c>
      <c r="C4471" t="s">
        <v>9</v>
      </c>
      <c r="D4471" s="2">
        <v>46</v>
      </c>
      <c r="E4471" t="s">
        <v>12</v>
      </c>
      <c r="F4471" t="s">
        <v>20</v>
      </c>
      <c r="G4471" s="2">
        <v>1041</v>
      </c>
      <c r="H4471" s="3">
        <v>16</v>
      </c>
      <c r="K4471" s="3">
        <v>210</v>
      </c>
      <c r="L4471" t="s">
        <v>20</v>
      </c>
    </row>
    <row r="4472" spans="1:12" x14ac:dyDescent="0.3">
      <c r="A4472" t="s">
        <v>8</v>
      </c>
      <c r="B4472" s="3">
        <v>210</v>
      </c>
      <c r="C4472" t="s">
        <v>13</v>
      </c>
      <c r="D4472" s="2">
        <v>4</v>
      </c>
      <c r="E4472" t="s">
        <v>14</v>
      </c>
      <c r="F4472" t="s">
        <v>20</v>
      </c>
      <c r="G4472" s="2">
        <v>1435</v>
      </c>
      <c r="H4472" s="3">
        <v>16</v>
      </c>
      <c r="K4472" s="3">
        <v>210</v>
      </c>
      <c r="L4472" t="s">
        <v>20</v>
      </c>
    </row>
    <row r="4473" spans="1:12" x14ac:dyDescent="0.3">
      <c r="A4473" t="s">
        <v>8</v>
      </c>
      <c r="B4473" s="3">
        <v>210</v>
      </c>
      <c r="C4473" t="s">
        <v>9</v>
      </c>
      <c r="D4473" s="2">
        <v>38</v>
      </c>
      <c r="E4473" t="s">
        <v>12</v>
      </c>
      <c r="F4473" t="s">
        <v>20</v>
      </c>
      <c r="G4473" s="2">
        <v>1664</v>
      </c>
      <c r="H4473" s="3">
        <v>16</v>
      </c>
      <c r="K4473" s="3">
        <v>210</v>
      </c>
      <c r="L4473" t="s">
        <v>20</v>
      </c>
    </row>
    <row r="4474" spans="1:12" x14ac:dyDescent="0.3">
      <c r="A4474" t="s">
        <v>8</v>
      </c>
      <c r="B4474" s="3">
        <v>210</v>
      </c>
      <c r="C4474" t="s">
        <v>13</v>
      </c>
      <c r="D4474" s="2">
        <v>31</v>
      </c>
      <c r="E4474" t="s">
        <v>14</v>
      </c>
      <c r="F4474" t="s">
        <v>20</v>
      </c>
      <c r="G4474" s="2">
        <v>1666</v>
      </c>
      <c r="H4474" s="3">
        <v>16</v>
      </c>
      <c r="K4474" s="3">
        <v>210</v>
      </c>
      <c r="L4474" t="s">
        <v>20</v>
      </c>
    </row>
    <row r="4475" spans="1:12" x14ac:dyDescent="0.3">
      <c r="A4475" t="s">
        <v>8</v>
      </c>
      <c r="B4475" s="3">
        <v>210</v>
      </c>
      <c r="C4475" t="s">
        <v>13</v>
      </c>
      <c r="D4475" s="2">
        <v>5</v>
      </c>
      <c r="E4475" t="s">
        <v>16</v>
      </c>
      <c r="F4475" t="s">
        <v>20</v>
      </c>
      <c r="G4475" s="2">
        <v>1743</v>
      </c>
      <c r="H4475" s="3">
        <v>16</v>
      </c>
      <c r="K4475" s="3">
        <v>210</v>
      </c>
      <c r="L4475" t="s">
        <v>20</v>
      </c>
    </row>
    <row r="4476" spans="1:12" x14ac:dyDescent="0.3">
      <c r="A4476" t="s">
        <v>8</v>
      </c>
      <c r="B4476" s="3">
        <v>210</v>
      </c>
      <c r="C4476" t="s">
        <v>13</v>
      </c>
      <c r="D4476" s="2">
        <v>41</v>
      </c>
      <c r="E4476" t="s">
        <v>16</v>
      </c>
      <c r="F4476" t="s">
        <v>20</v>
      </c>
      <c r="G4476" s="2">
        <v>1786</v>
      </c>
      <c r="H4476" s="3">
        <v>16</v>
      </c>
      <c r="K4476" s="3">
        <v>210</v>
      </c>
      <c r="L4476" t="s">
        <v>20</v>
      </c>
    </row>
    <row r="4477" spans="1:12" x14ac:dyDescent="0.3">
      <c r="A4477" t="s">
        <v>8</v>
      </c>
      <c r="B4477" s="3">
        <v>210</v>
      </c>
      <c r="C4477" t="s">
        <v>13</v>
      </c>
      <c r="D4477" s="2">
        <v>26</v>
      </c>
      <c r="E4477" t="s">
        <v>16</v>
      </c>
      <c r="F4477" t="s">
        <v>20</v>
      </c>
      <c r="G4477" s="2">
        <v>2089</v>
      </c>
      <c r="H4477" s="3">
        <v>16</v>
      </c>
      <c r="K4477" s="3">
        <v>210</v>
      </c>
      <c r="L4477" t="s">
        <v>20</v>
      </c>
    </row>
    <row r="4478" spans="1:12" x14ac:dyDescent="0.3">
      <c r="A4478" t="s">
        <v>8</v>
      </c>
      <c r="B4478" s="3">
        <v>210</v>
      </c>
      <c r="C4478" t="s">
        <v>9</v>
      </c>
      <c r="D4478" s="2">
        <v>30</v>
      </c>
      <c r="E4478" t="s">
        <v>12</v>
      </c>
      <c r="F4478" t="s">
        <v>20</v>
      </c>
      <c r="G4478" s="2">
        <v>2143</v>
      </c>
      <c r="H4478" s="3">
        <v>16</v>
      </c>
      <c r="K4478" s="3">
        <v>210</v>
      </c>
      <c r="L4478" t="s">
        <v>20</v>
      </c>
    </row>
    <row r="4479" spans="1:12" x14ac:dyDescent="0.3">
      <c r="A4479" t="s">
        <v>8</v>
      </c>
      <c r="B4479" s="3">
        <v>210</v>
      </c>
      <c r="C4479" t="s">
        <v>9</v>
      </c>
      <c r="D4479" s="2">
        <v>23</v>
      </c>
      <c r="E4479" t="s">
        <v>10</v>
      </c>
      <c r="F4479" t="s">
        <v>20</v>
      </c>
      <c r="G4479" s="2">
        <v>2628</v>
      </c>
      <c r="H4479" s="3">
        <v>16</v>
      </c>
      <c r="K4479" s="3">
        <v>210</v>
      </c>
      <c r="L4479" t="s">
        <v>20</v>
      </c>
    </row>
    <row r="4480" spans="1:12" x14ac:dyDescent="0.3">
      <c r="A4480" t="s">
        <v>8</v>
      </c>
      <c r="B4480" s="3">
        <v>210</v>
      </c>
      <c r="C4480" t="s">
        <v>13</v>
      </c>
      <c r="D4480" s="2">
        <v>17</v>
      </c>
      <c r="E4480" t="s">
        <v>14</v>
      </c>
      <c r="F4480" t="s">
        <v>20</v>
      </c>
      <c r="G4480" s="2">
        <v>6807</v>
      </c>
      <c r="H4480" s="3">
        <v>16</v>
      </c>
      <c r="K4480" s="3">
        <v>210</v>
      </c>
      <c r="L4480" t="s">
        <v>20</v>
      </c>
    </row>
    <row r="4481" spans="1:12" x14ac:dyDescent="0.3">
      <c r="A4481" t="s">
        <v>8</v>
      </c>
      <c r="B4481" s="3">
        <v>210</v>
      </c>
      <c r="C4481" t="s">
        <v>9</v>
      </c>
      <c r="D4481" s="2">
        <v>34</v>
      </c>
      <c r="E4481" t="s">
        <v>10</v>
      </c>
      <c r="F4481" t="s">
        <v>20</v>
      </c>
      <c r="G4481" s="2">
        <v>9835</v>
      </c>
      <c r="H4481" s="3">
        <v>16</v>
      </c>
      <c r="K4481" s="3">
        <v>210</v>
      </c>
      <c r="L4481" t="s">
        <v>20</v>
      </c>
    </row>
    <row r="4482" spans="1:12" x14ac:dyDescent="0.3">
      <c r="A4482" t="s">
        <v>27</v>
      </c>
      <c r="B4482" s="3">
        <v>211</v>
      </c>
      <c r="C4482" t="s">
        <v>13</v>
      </c>
      <c r="D4482" s="2">
        <v>2</v>
      </c>
      <c r="E4482" t="s">
        <v>10</v>
      </c>
      <c r="F4482" t="s">
        <v>11</v>
      </c>
      <c r="G4482" s="2">
        <v>334</v>
      </c>
      <c r="H4482" s="3">
        <v>16</v>
      </c>
      <c r="I4482">
        <v>0.16700000000000001</v>
      </c>
      <c r="J4482" s="1">
        <f>_xlfn.PERCENTILE.EXC(G4482:G4497,I4482)</f>
        <v>459.721</v>
      </c>
      <c r="K4482" s="3">
        <v>211</v>
      </c>
      <c r="L4482" t="s">
        <v>11</v>
      </c>
    </row>
    <row r="4483" spans="1:12" x14ac:dyDescent="0.3">
      <c r="A4483" t="s">
        <v>27</v>
      </c>
      <c r="B4483" s="3">
        <v>211</v>
      </c>
      <c r="C4483" t="s">
        <v>9</v>
      </c>
      <c r="D4483" s="2">
        <v>32</v>
      </c>
      <c r="E4483" t="s">
        <v>16</v>
      </c>
      <c r="F4483" t="s">
        <v>11</v>
      </c>
      <c r="G4483" s="2">
        <v>427</v>
      </c>
      <c r="H4483" s="3">
        <v>16</v>
      </c>
      <c r="I4483">
        <v>0.33300000000000002</v>
      </c>
      <c r="J4483" s="1">
        <f>_xlfn.PERCENTILE.EXC(G4482:G4497,I4483)</f>
        <v>783.20100000000002</v>
      </c>
      <c r="K4483" s="3">
        <v>211</v>
      </c>
      <c r="L4483" t="s">
        <v>11</v>
      </c>
    </row>
    <row r="4484" spans="1:12" x14ac:dyDescent="0.3">
      <c r="A4484" t="s">
        <v>27</v>
      </c>
      <c r="B4484" s="3">
        <v>211</v>
      </c>
      <c r="C4484" t="s">
        <v>9</v>
      </c>
      <c r="D4484" s="2">
        <v>17</v>
      </c>
      <c r="E4484" t="s">
        <v>14</v>
      </c>
      <c r="F4484" t="s">
        <v>11</v>
      </c>
      <c r="G4484" s="2">
        <v>466</v>
      </c>
      <c r="H4484" s="3">
        <v>16</v>
      </c>
      <c r="I4484">
        <v>0.5</v>
      </c>
      <c r="J4484" s="1">
        <f>_xlfn.PERCENTILE.EXC(G4482:G4497,I4484)</f>
        <v>900</v>
      </c>
      <c r="K4484" s="3">
        <v>211</v>
      </c>
      <c r="L4484" t="s">
        <v>11</v>
      </c>
    </row>
    <row r="4485" spans="1:12" x14ac:dyDescent="0.3">
      <c r="A4485" t="s">
        <v>27</v>
      </c>
      <c r="B4485" s="3">
        <v>211</v>
      </c>
      <c r="C4485" t="s">
        <v>13</v>
      </c>
      <c r="D4485" s="2">
        <v>51</v>
      </c>
      <c r="E4485" t="s">
        <v>12</v>
      </c>
      <c r="F4485" t="s">
        <v>11</v>
      </c>
      <c r="G4485" s="2">
        <v>558</v>
      </c>
      <c r="H4485" s="3">
        <v>16</v>
      </c>
      <c r="I4485">
        <v>0.66700000000000004</v>
      </c>
      <c r="J4485" s="1">
        <f>_xlfn.PERCENTILE.EXC(G4482:G4497,I4485)</f>
        <v>1008.441</v>
      </c>
      <c r="K4485" s="3">
        <v>211</v>
      </c>
      <c r="L4485" t="s">
        <v>11</v>
      </c>
    </row>
    <row r="4486" spans="1:12" x14ac:dyDescent="0.3">
      <c r="A4486" t="s">
        <v>27</v>
      </c>
      <c r="B4486" s="3">
        <v>211</v>
      </c>
      <c r="C4486" t="s">
        <v>9</v>
      </c>
      <c r="D4486" s="2">
        <v>31</v>
      </c>
      <c r="E4486" t="s">
        <v>14</v>
      </c>
      <c r="F4486" t="s">
        <v>11</v>
      </c>
      <c r="G4486" s="2">
        <v>690</v>
      </c>
      <c r="H4486" s="3">
        <v>16</v>
      </c>
      <c r="I4486">
        <v>0.83299999999999996</v>
      </c>
      <c r="J4486" s="1">
        <f>_xlfn.PERCENTILE.EXC(G4482:G4497,I4486)</f>
        <v>1168.0819999999999</v>
      </c>
      <c r="K4486" s="3">
        <v>211</v>
      </c>
      <c r="L4486" t="s">
        <v>11</v>
      </c>
    </row>
    <row r="4487" spans="1:12" x14ac:dyDescent="0.3">
      <c r="A4487" t="s">
        <v>27</v>
      </c>
      <c r="B4487" s="3">
        <v>211</v>
      </c>
      <c r="C4487" t="s">
        <v>9</v>
      </c>
      <c r="D4487" s="2">
        <v>44</v>
      </c>
      <c r="E4487" t="s">
        <v>14</v>
      </c>
      <c r="F4487" t="s">
        <v>11</v>
      </c>
      <c r="G4487" s="2">
        <v>831</v>
      </c>
      <c r="H4487" s="3">
        <v>16</v>
      </c>
      <c r="K4487" s="3">
        <v>211</v>
      </c>
      <c r="L4487" t="s">
        <v>11</v>
      </c>
    </row>
    <row r="4488" spans="1:12" x14ac:dyDescent="0.3">
      <c r="A4488" t="s">
        <v>27</v>
      </c>
      <c r="B4488" s="3">
        <v>211</v>
      </c>
      <c r="C4488" t="s">
        <v>13</v>
      </c>
      <c r="D4488" s="2">
        <v>8</v>
      </c>
      <c r="E4488" t="s">
        <v>12</v>
      </c>
      <c r="F4488" t="s">
        <v>11</v>
      </c>
      <c r="G4488" s="2">
        <v>852</v>
      </c>
      <c r="H4488" s="3">
        <v>16</v>
      </c>
      <c r="K4488" s="3">
        <v>211</v>
      </c>
      <c r="L4488" t="s">
        <v>11</v>
      </c>
    </row>
    <row r="4489" spans="1:12" x14ac:dyDescent="0.3">
      <c r="A4489" t="s">
        <v>27</v>
      </c>
      <c r="B4489" s="3">
        <v>211</v>
      </c>
      <c r="C4489" t="s">
        <v>9</v>
      </c>
      <c r="D4489" s="2">
        <v>26</v>
      </c>
      <c r="E4489" t="s">
        <v>16</v>
      </c>
      <c r="F4489" t="s">
        <v>11</v>
      </c>
      <c r="G4489" s="2">
        <v>880</v>
      </c>
      <c r="H4489" s="3">
        <v>16</v>
      </c>
      <c r="K4489" s="3">
        <v>211</v>
      </c>
      <c r="L4489" t="s">
        <v>11</v>
      </c>
    </row>
    <row r="4490" spans="1:12" x14ac:dyDescent="0.3">
      <c r="A4490" t="s">
        <v>27</v>
      </c>
      <c r="B4490" s="3">
        <v>211</v>
      </c>
      <c r="C4490" t="s">
        <v>13</v>
      </c>
      <c r="D4490" s="2">
        <v>9</v>
      </c>
      <c r="E4490" t="s">
        <v>10</v>
      </c>
      <c r="F4490" t="s">
        <v>11</v>
      </c>
      <c r="G4490" s="2">
        <v>920</v>
      </c>
      <c r="H4490" s="3">
        <v>16</v>
      </c>
      <c r="K4490" s="3">
        <v>211</v>
      </c>
      <c r="L4490" t="s">
        <v>11</v>
      </c>
    </row>
    <row r="4491" spans="1:12" x14ac:dyDescent="0.3">
      <c r="A4491" t="s">
        <v>27</v>
      </c>
      <c r="B4491" s="3">
        <v>211</v>
      </c>
      <c r="C4491" t="s">
        <v>13</v>
      </c>
      <c r="D4491" s="2">
        <v>14</v>
      </c>
      <c r="E4491" t="s">
        <v>12</v>
      </c>
      <c r="F4491" t="s">
        <v>11</v>
      </c>
      <c r="G4491" s="2">
        <v>954</v>
      </c>
      <c r="H4491" s="3">
        <v>16</v>
      </c>
      <c r="K4491" s="3">
        <v>211</v>
      </c>
      <c r="L4491" t="s">
        <v>11</v>
      </c>
    </row>
    <row r="4492" spans="1:12" x14ac:dyDescent="0.3">
      <c r="A4492" t="s">
        <v>27</v>
      </c>
      <c r="B4492" s="3">
        <v>211</v>
      </c>
      <c r="C4492" t="s">
        <v>13</v>
      </c>
      <c r="D4492" s="2">
        <v>10</v>
      </c>
      <c r="E4492" t="s">
        <v>12</v>
      </c>
      <c r="F4492" t="s">
        <v>11</v>
      </c>
      <c r="G4492" s="2">
        <v>1002</v>
      </c>
      <c r="H4492" s="3">
        <v>16</v>
      </c>
      <c r="K4492" s="3">
        <v>211</v>
      </c>
      <c r="L4492" t="s">
        <v>11</v>
      </c>
    </row>
    <row r="4493" spans="1:12" x14ac:dyDescent="0.3">
      <c r="A4493" t="s">
        <v>27</v>
      </c>
      <c r="B4493" s="3">
        <v>211</v>
      </c>
      <c r="C4493" t="s">
        <v>9</v>
      </c>
      <c r="D4493" s="2">
        <v>54</v>
      </c>
      <c r="E4493" t="s">
        <v>16</v>
      </c>
      <c r="F4493" t="s">
        <v>11</v>
      </c>
      <c r="G4493" s="2">
        <v>1021</v>
      </c>
      <c r="H4493" s="3">
        <v>16</v>
      </c>
      <c r="K4493" s="3">
        <v>211</v>
      </c>
      <c r="L4493" t="s">
        <v>11</v>
      </c>
    </row>
    <row r="4494" spans="1:12" x14ac:dyDescent="0.3">
      <c r="A4494" t="s">
        <v>27</v>
      </c>
      <c r="B4494" s="3">
        <v>211</v>
      </c>
      <c r="C4494" t="s">
        <v>9</v>
      </c>
      <c r="D4494" s="2">
        <v>4</v>
      </c>
      <c r="E4494" t="s">
        <v>14</v>
      </c>
      <c r="F4494" t="s">
        <v>11</v>
      </c>
      <c r="G4494" s="2">
        <v>1127</v>
      </c>
      <c r="H4494" s="3">
        <v>16</v>
      </c>
      <c r="K4494" s="3">
        <v>211</v>
      </c>
      <c r="L4494" t="s">
        <v>11</v>
      </c>
    </row>
    <row r="4495" spans="1:12" x14ac:dyDescent="0.3">
      <c r="A4495" t="s">
        <v>27</v>
      </c>
      <c r="B4495" s="3">
        <v>211</v>
      </c>
      <c r="C4495" t="s">
        <v>13</v>
      </c>
      <c r="D4495" s="2">
        <v>58</v>
      </c>
      <c r="E4495" t="s">
        <v>10</v>
      </c>
      <c r="F4495" t="s">
        <v>11</v>
      </c>
      <c r="G4495" s="2">
        <v>1142</v>
      </c>
      <c r="H4495" s="3">
        <v>16</v>
      </c>
      <c r="K4495" s="3">
        <v>211</v>
      </c>
      <c r="L4495" t="s">
        <v>11</v>
      </c>
    </row>
    <row r="4496" spans="1:12" x14ac:dyDescent="0.3">
      <c r="A4496" t="s">
        <v>27</v>
      </c>
      <c r="B4496" s="3">
        <v>211</v>
      </c>
      <c r="C4496" t="s">
        <v>9</v>
      </c>
      <c r="D4496" s="2">
        <v>36</v>
      </c>
      <c r="E4496" t="s">
        <v>16</v>
      </c>
      <c r="F4496" t="s">
        <v>11</v>
      </c>
      <c r="G4496" s="2">
        <v>1304</v>
      </c>
      <c r="H4496" s="3">
        <v>16</v>
      </c>
      <c r="K4496" s="3">
        <v>211</v>
      </c>
      <c r="L4496" t="s">
        <v>11</v>
      </c>
    </row>
    <row r="4497" spans="1:12" x14ac:dyDescent="0.3">
      <c r="A4497" t="s">
        <v>27</v>
      </c>
      <c r="B4497" s="3">
        <v>211</v>
      </c>
      <c r="C4497" t="s">
        <v>13</v>
      </c>
      <c r="D4497" s="2">
        <v>23</v>
      </c>
      <c r="E4497" t="s">
        <v>10</v>
      </c>
      <c r="F4497" t="s">
        <v>11</v>
      </c>
      <c r="G4497" s="2">
        <v>1424</v>
      </c>
      <c r="H4497" s="3">
        <v>16</v>
      </c>
      <c r="K4497" s="3">
        <v>211</v>
      </c>
      <c r="L4497" t="s">
        <v>11</v>
      </c>
    </row>
    <row r="4498" spans="1:12" x14ac:dyDescent="0.3">
      <c r="A4498" t="s">
        <v>25</v>
      </c>
      <c r="B4498" s="3">
        <v>215</v>
      </c>
      <c r="C4498" t="s">
        <v>9</v>
      </c>
      <c r="D4498" s="2">
        <v>50</v>
      </c>
      <c r="E4498" t="s">
        <v>21</v>
      </c>
      <c r="F4498" t="s">
        <v>20</v>
      </c>
      <c r="G4498" s="2">
        <v>385</v>
      </c>
      <c r="H4498" s="3">
        <v>16</v>
      </c>
      <c r="I4498">
        <v>0.16700000000000001</v>
      </c>
      <c r="J4498" s="1">
        <f>_xlfn.PERCENTILE.EXC(G4498:G4513,I4498)</f>
        <v>523.11099999999999</v>
      </c>
      <c r="K4498" s="3">
        <v>215</v>
      </c>
      <c r="L4498" t="s">
        <v>20</v>
      </c>
    </row>
    <row r="4499" spans="1:12" x14ac:dyDescent="0.3">
      <c r="A4499" t="s">
        <v>25</v>
      </c>
      <c r="B4499" s="3">
        <v>215</v>
      </c>
      <c r="C4499" t="s">
        <v>13</v>
      </c>
      <c r="D4499" s="2">
        <v>64</v>
      </c>
      <c r="E4499" t="s">
        <v>22</v>
      </c>
      <c r="F4499" t="s">
        <v>20</v>
      </c>
      <c r="G4499" s="2">
        <v>482</v>
      </c>
      <c r="H4499" s="3">
        <v>16</v>
      </c>
      <c r="I4499">
        <v>0.33300000000000002</v>
      </c>
      <c r="J4499" s="1">
        <f>_xlfn.PERCENTILE.EXC(G4498:G4513,I4499)</f>
        <v>864.35100000000011</v>
      </c>
      <c r="K4499" s="3">
        <v>215</v>
      </c>
      <c r="L4499" t="s">
        <v>20</v>
      </c>
    </row>
    <row r="4500" spans="1:12" x14ac:dyDescent="0.3">
      <c r="A4500" t="s">
        <v>25</v>
      </c>
      <c r="B4500" s="3">
        <v>215</v>
      </c>
      <c r="C4500" t="s">
        <v>9</v>
      </c>
      <c r="D4500" s="2">
        <v>33</v>
      </c>
      <c r="E4500" t="s">
        <v>21</v>
      </c>
      <c r="F4500" t="s">
        <v>20</v>
      </c>
      <c r="G4500" s="2">
        <v>531</v>
      </c>
      <c r="H4500" s="3">
        <v>16</v>
      </c>
      <c r="I4500">
        <v>0.5</v>
      </c>
      <c r="J4500" s="1">
        <f>_xlfn.PERCENTILE.EXC(G4498:G4513,I4500)</f>
        <v>1158</v>
      </c>
      <c r="K4500" s="3">
        <v>215</v>
      </c>
      <c r="L4500" t="s">
        <v>20</v>
      </c>
    </row>
    <row r="4501" spans="1:12" x14ac:dyDescent="0.3">
      <c r="A4501" t="s">
        <v>25</v>
      </c>
      <c r="B4501" s="3">
        <v>215</v>
      </c>
      <c r="C4501" t="s">
        <v>9</v>
      </c>
      <c r="D4501" s="2">
        <v>60</v>
      </c>
      <c r="E4501" t="s">
        <v>23</v>
      </c>
      <c r="F4501" t="s">
        <v>20</v>
      </c>
      <c r="G4501" s="2">
        <v>571</v>
      </c>
      <c r="H4501" s="3">
        <v>16</v>
      </c>
      <c r="I4501">
        <v>0.66700000000000004</v>
      </c>
      <c r="J4501" s="1">
        <f>_xlfn.PERCENTILE.EXC(G4498:G4513,I4501)</f>
        <v>1558.5260000000001</v>
      </c>
      <c r="K4501" s="3">
        <v>215</v>
      </c>
      <c r="L4501" t="s">
        <v>20</v>
      </c>
    </row>
    <row r="4502" spans="1:12" x14ac:dyDescent="0.3">
      <c r="A4502" t="s">
        <v>25</v>
      </c>
      <c r="B4502" s="3">
        <v>215</v>
      </c>
      <c r="C4502" t="s">
        <v>9</v>
      </c>
      <c r="D4502" s="2">
        <v>45</v>
      </c>
      <c r="E4502" t="s">
        <v>23</v>
      </c>
      <c r="F4502" t="s">
        <v>20</v>
      </c>
      <c r="G4502" s="2">
        <v>672</v>
      </c>
      <c r="H4502" s="3">
        <v>16</v>
      </c>
      <c r="I4502">
        <v>0.83299999999999996</v>
      </c>
      <c r="J4502" s="1">
        <f>_xlfn.PERCENTILE.EXC(G4498:G4513,I4502)</f>
        <v>1851.0079999999998</v>
      </c>
      <c r="K4502" s="3">
        <v>215</v>
      </c>
      <c r="L4502" t="s">
        <v>20</v>
      </c>
    </row>
    <row r="4503" spans="1:12" x14ac:dyDescent="0.3">
      <c r="A4503" t="s">
        <v>25</v>
      </c>
      <c r="B4503" s="3">
        <v>215</v>
      </c>
      <c r="C4503" t="s">
        <v>13</v>
      </c>
      <c r="D4503" s="2">
        <v>49</v>
      </c>
      <c r="E4503" t="s">
        <v>19</v>
      </c>
      <c r="F4503" t="s">
        <v>20</v>
      </c>
      <c r="G4503" s="2">
        <v>963</v>
      </c>
      <c r="H4503" s="3">
        <v>16</v>
      </c>
      <c r="K4503" s="3">
        <v>215</v>
      </c>
      <c r="L4503" t="s">
        <v>20</v>
      </c>
    </row>
    <row r="4504" spans="1:12" x14ac:dyDescent="0.3">
      <c r="A4504" t="s">
        <v>25</v>
      </c>
      <c r="B4504" s="3">
        <v>215</v>
      </c>
      <c r="C4504" t="s">
        <v>13</v>
      </c>
      <c r="D4504" s="2">
        <v>63</v>
      </c>
      <c r="E4504" t="s">
        <v>19</v>
      </c>
      <c r="F4504" t="s">
        <v>20</v>
      </c>
      <c r="G4504" s="2">
        <v>1111</v>
      </c>
      <c r="H4504" s="3">
        <v>16</v>
      </c>
      <c r="K4504" s="3">
        <v>215</v>
      </c>
      <c r="L4504" t="s">
        <v>20</v>
      </c>
    </row>
    <row r="4505" spans="1:12" x14ac:dyDescent="0.3">
      <c r="A4505" t="s">
        <v>25</v>
      </c>
      <c r="B4505" s="3">
        <v>215</v>
      </c>
      <c r="C4505" t="s">
        <v>13</v>
      </c>
      <c r="D4505" s="2">
        <v>20</v>
      </c>
      <c r="E4505" t="s">
        <v>19</v>
      </c>
      <c r="F4505" t="s">
        <v>20</v>
      </c>
      <c r="G4505" s="2">
        <v>1131</v>
      </c>
      <c r="H4505" s="3">
        <v>16</v>
      </c>
      <c r="K4505" s="3">
        <v>215</v>
      </c>
      <c r="L4505" t="s">
        <v>20</v>
      </c>
    </row>
    <row r="4506" spans="1:12" x14ac:dyDescent="0.3">
      <c r="A4506" t="s">
        <v>25</v>
      </c>
      <c r="B4506" s="3">
        <v>215</v>
      </c>
      <c r="C4506" t="s">
        <v>9</v>
      </c>
      <c r="D4506" s="2">
        <v>59</v>
      </c>
      <c r="E4506" t="s">
        <v>21</v>
      </c>
      <c r="F4506" t="s">
        <v>20</v>
      </c>
      <c r="G4506" s="2">
        <v>1185</v>
      </c>
      <c r="H4506" s="3">
        <v>16</v>
      </c>
      <c r="K4506" s="3">
        <v>215</v>
      </c>
      <c r="L4506" t="s">
        <v>20</v>
      </c>
    </row>
    <row r="4507" spans="1:12" x14ac:dyDescent="0.3">
      <c r="A4507" t="s">
        <v>25</v>
      </c>
      <c r="B4507" s="3">
        <v>215</v>
      </c>
      <c r="C4507" t="s">
        <v>13</v>
      </c>
      <c r="D4507" s="2">
        <v>1</v>
      </c>
      <c r="E4507" t="s">
        <v>19</v>
      </c>
      <c r="F4507" t="s">
        <v>20</v>
      </c>
      <c r="G4507" s="2">
        <v>1523</v>
      </c>
      <c r="H4507" s="3">
        <v>16</v>
      </c>
      <c r="K4507" s="3">
        <v>215</v>
      </c>
      <c r="L4507" t="s">
        <v>20</v>
      </c>
    </row>
    <row r="4508" spans="1:12" x14ac:dyDescent="0.3">
      <c r="A4508" t="s">
        <v>25</v>
      </c>
      <c r="B4508" s="3">
        <v>215</v>
      </c>
      <c r="C4508" t="s">
        <v>9</v>
      </c>
      <c r="D4508" s="2">
        <v>35</v>
      </c>
      <c r="E4508" t="s">
        <v>21</v>
      </c>
      <c r="F4508" t="s">
        <v>20</v>
      </c>
      <c r="G4508" s="2">
        <v>1547</v>
      </c>
      <c r="H4508" s="3">
        <v>16</v>
      </c>
      <c r="K4508" s="3">
        <v>215</v>
      </c>
      <c r="L4508" t="s">
        <v>20</v>
      </c>
    </row>
    <row r="4509" spans="1:12" x14ac:dyDescent="0.3">
      <c r="A4509" t="s">
        <v>25</v>
      </c>
      <c r="B4509" s="3">
        <v>215</v>
      </c>
      <c r="C4509" t="s">
        <v>13</v>
      </c>
      <c r="D4509" s="2">
        <v>62</v>
      </c>
      <c r="E4509" t="s">
        <v>22</v>
      </c>
      <c r="F4509" t="s">
        <v>20</v>
      </c>
      <c r="G4509" s="2">
        <v>1581</v>
      </c>
      <c r="H4509" s="3">
        <v>16</v>
      </c>
      <c r="K4509" s="3">
        <v>215</v>
      </c>
      <c r="L4509" t="s">
        <v>20</v>
      </c>
    </row>
    <row r="4510" spans="1:12" x14ac:dyDescent="0.3">
      <c r="A4510" t="s">
        <v>25</v>
      </c>
      <c r="B4510" s="3">
        <v>215</v>
      </c>
      <c r="C4510" t="s">
        <v>9</v>
      </c>
      <c r="D4510" s="2">
        <v>16</v>
      </c>
      <c r="E4510" t="s">
        <v>23</v>
      </c>
      <c r="F4510" t="s">
        <v>20</v>
      </c>
      <c r="G4510" s="2">
        <v>1715</v>
      </c>
      <c r="H4510" s="3">
        <v>16</v>
      </c>
      <c r="K4510" s="3">
        <v>215</v>
      </c>
      <c r="L4510" t="s">
        <v>20</v>
      </c>
    </row>
    <row r="4511" spans="1:12" x14ac:dyDescent="0.3">
      <c r="A4511" t="s">
        <v>25</v>
      </c>
      <c r="B4511" s="3">
        <v>215</v>
      </c>
      <c r="C4511" t="s">
        <v>13</v>
      </c>
      <c r="D4511" s="2">
        <v>43</v>
      </c>
      <c r="E4511" t="s">
        <v>22</v>
      </c>
      <c r="F4511" t="s">
        <v>20</v>
      </c>
      <c r="G4511" s="2">
        <v>1766</v>
      </c>
      <c r="H4511" s="3">
        <v>16</v>
      </c>
      <c r="K4511" s="3">
        <v>215</v>
      </c>
      <c r="L4511" t="s">
        <v>20</v>
      </c>
    </row>
    <row r="4512" spans="1:12" x14ac:dyDescent="0.3">
      <c r="A4512" t="s">
        <v>25</v>
      </c>
      <c r="B4512" s="3">
        <v>215</v>
      </c>
      <c r="C4512" t="s">
        <v>9</v>
      </c>
      <c r="D4512" s="2">
        <v>48</v>
      </c>
      <c r="E4512" t="s">
        <v>23</v>
      </c>
      <c r="F4512" t="s">
        <v>20</v>
      </c>
      <c r="G4512" s="2">
        <v>2294</v>
      </c>
      <c r="H4512" s="3">
        <v>16</v>
      </c>
      <c r="K4512" s="3">
        <v>215</v>
      </c>
      <c r="L4512" t="s">
        <v>20</v>
      </c>
    </row>
    <row r="4513" spans="1:12" x14ac:dyDescent="0.3">
      <c r="A4513" t="s">
        <v>25</v>
      </c>
      <c r="B4513" s="3">
        <v>215</v>
      </c>
      <c r="C4513" t="s">
        <v>13</v>
      </c>
      <c r="D4513" s="2">
        <v>56</v>
      </c>
      <c r="E4513" t="s">
        <v>22</v>
      </c>
      <c r="F4513" t="s">
        <v>20</v>
      </c>
      <c r="G4513" s="2">
        <v>2465</v>
      </c>
      <c r="H4513" s="3">
        <v>16</v>
      </c>
      <c r="K4513" s="3">
        <v>215</v>
      </c>
      <c r="L4513" t="s">
        <v>20</v>
      </c>
    </row>
    <row r="4514" spans="1:12" x14ac:dyDescent="0.3">
      <c r="A4514" t="s">
        <v>8</v>
      </c>
      <c r="B4514" s="3">
        <v>218</v>
      </c>
      <c r="C4514" t="s">
        <v>9</v>
      </c>
      <c r="D4514" s="2">
        <v>8</v>
      </c>
      <c r="E4514" t="s">
        <v>12</v>
      </c>
      <c r="F4514" t="s">
        <v>11</v>
      </c>
      <c r="G4514" s="2">
        <v>437</v>
      </c>
      <c r="H4514" s="3">
        <v>16</v>
      </c>
      <c r="I4514">
        <v>0.16700000000000001</v>
      </c>
      <c r="J4514" s="1">
        <f>_xlfn.PERCENTILE.EXC(G4514:G4529,I4514)</f>
        <v>759.36500000000001</v>
      </c>
      <c r="K4514" s="3">
        <v>218</v>
      </c>
      <c r="L4514" t="s">
        <v>11</v>
      </c>
    </row>
    <row r="4515" spans="1:12" x14ac:dyDescent="0.3">
      <c r="A4515" t="s">
        <v>8</v>
      </c>
      <c r="B4515" s="3">
        <v>218</v>
      </c>
      <c r="C4515" t="s">
        <v>13</v>
      </c>
      <c r="D4515" s="2">
        <v>36</v>
      </c>
      <c r="E4515" t="s">
        <v>16</v>
      </c>
      <c r="F4515" t="s">
        <v>11</v>
      </c>
      <c r="G4515" s="2">
        <v>730</v>
      </c>
      <c r="H4515" s="3">
        <v>16</v>
      </c>
      <c r="I4515">
        <v>0.33300000000000002</v>
      </c>
      <c r="J4515" s="1">
        <f>_xlfn.PERCENTILE.EXC(G4514:G4529,I4515)</f>
        <v>861.05000000000007</v>
      </c>
      <c r="K4515" s="3">
        <v>218</v>
      </c>
      <c r="L4515" t="s">
        <v>11</v>
      </c>
    </row>
    <row r="4516" spans="1:12" x14ac:dyDescent="0.3">
      <c r="A4516" t="s">
        <v>8</v>
      </c>
      <c r="B4516" s="3">
        <v>218</v>
      </c>
      <c r="C4516" t="s">
        <v>9</v>
      </c>
      <c r="D4516" s="2">
        <v>37</v>
      </c>
      <c r="E4516" t="s">
        <v>10</v>
      </c>
      <c r="F4516" t="s">
        <v>11</v>
      </c>
      <c r="G4516" s="2">
        <v>765</v>
      </c>
      <c r="H4516" s="3">
        <v>16</v>
      </c>
      <c r="I4516">
        <v>0.5</v>
      </c>
      <c r="J4516" s="1">
        <f>_xlfn.PERCENTILE.EXC(G4514:G4529,I4516)</f>
        <v>1246</v>
      </c>
      <c r="K4516" s="3">
        <v>218</v>
      </c>
      <c r="L4516" t="s">
        <v>11</v>
      </c>
    </row>
    <row r="4517" spans="1:12" x14ac:dyDescent="0.3">
      <c r="A4517" t="s">
        <v>8</v>
      </c>
      <c r="B4517" s="3">
        <v>218</v>
      </c>
      <c r="C4517" t="s">
        <v>9</v>
      </c>
      <c r="D4517" s="2">
        <v>53</v>
      </c>
      <c r="E4517" t="s">
        <v>12</v>
      </c>
      <c r="F4517" t="s">
        <v>11</v>
      </c>
      <c r="G4517" s="2">
        <v>805</v>
      </c>
      <c r="H4517" s="3">
        <v>16</v>
      </c>
      <c r="I4517">
        <v>0.66700000000000004</v>
      </c>
      <c r="J4517" s="1">
        <f>_xlfn.PERCENTILE.EXC(G4514:G4529,I4517)</f>
        <v>1658.6949999999999</v>
      </c>
      <c r="K4517" s="3">
        <v>218</v>
      </c>
      <c r="L4517" t="s">
        <v>11</v>
      </c>
    </row>
    <row r="4518" spans="1:12" x14ac:dyDescent="0.3">
      <c r="A4518" t="s">
        <v>8</v>
      </c>
      <c r="B4518" s="3">
        <v>218</v>
      </c>
      <c r="C4518" t="s">
        <v>13</v>
      </c>
      <c r="D4518" s="2">
        <v>21</v>
      </c>
      <c r="E4518" t="s">
        <v>16</v>
      </c>
      <c r="F4518" t="s">
        <v>11</v>
      </c>
      <c r="G4518" s="2">
        <v>828</v>
      </c>
      <c r="H4518" s="3">
        <v>16</v>
      </c>
      <c r="I4518">
        <v>0.83299999999999996</v>
      </c>
      <c r="J4518" s="1">
        <f>_xlfn.PERCENTILE.EXC(G4514:G4529,I4518)</f>
        <v>1721.5419999999999</v>
      </c>
      <c r="K4518" s="3">
        <v>218</v>
      </c>
      <c r="L4518" t="s">
        <v>11</v>
      </c>
    </row>
    <row r="4519" spans="1:12" x14ac:dyDescent="0.3">
      <c r="A4519" t="s">
        <v>8</v>
      </c>
      <c r="B4519" s="3">
        <v>218</v>
      </c>
      <c r="C4519" t="s">
        <v>13</v>
      </c>
      <c r="D4519" s="2">
        <v>22</v>
      </c>
      <c r="E4519" t="s">
        <v>14</v>
      </c>
      <c r="F4519" t="s">
        <v>11</v>
      </c>
      <c r="G4519" s="2">
        <v>878</v>
      </c>
      <c r="H4519" s="3">
        <v>16</v>
      </c>
      <c r="K4519" s="3">
        <v>218</v>
      </c>
      <c r="L4519" t="s">
        <v>11</v>
      </c>
    </row>
    <row r="4520" spans="1:12" x14ac:dyDescent="0.3">
      <c r="A4520" t="s">
        <v>8</v>
      </c>
      <c r="B4520" s="3">
        <v>218</v>
      </c>
      <c r="C4520" t="s">
        <v>9</v>
      </c>
      <c r="D4520" s="2">
        <v>14</v>
      </c>
      <c r="E4520" t="s">
        <v>12</v>
      </c>
      <c r="F4520" t="s">
        <v>11</v>
      </c>
      <c r="G4520" s="2">
        <v>1155</v>
      </c>
      <c r="H4520" s="3">
        <v>16</v>
      </c>
      <c r="K4520" s="3">
        <v>218</v>
      </c>
      <c r="L4520" t="s">
        <v>11</v>
      </c>
    </row>
    <row r="4521" spans="1:12" x14ac:dyDescent="0.3">
      <c r="A4521" t="s">
        <v>8</v>
      </c>
      <c r="B4521" s="3">
        <v>218</v>
      </c>
      <c r="C4521" t="s">
        <v>13</v>
      </c>
      <c r="D4521" s="2">
        <v>54</v>
      </c>
      <c r="E4521" t="s">
        <v>16</v>
      </c>
      <c r="F4521" t="s">
        <v>11</v>
      </c>
      <c r="G4521" s="2">
        <v>1194</v>
      </c>
      <c r="H4521" s="3">
        <v>16</v>
      </c>
      <c r="K4521" s="3">
        <v>218</v>
      </c>
      <c r="L4521" t="s">
        <v>11</v>
      </c>
    </row>
    <row r="4522" spans="1:12" x14ac:dyDescent="0.3">
      <c r="A4522" t="s">
        <v>8</v>
      </c>
      <c r="B4522" s="3">
        <v>218</v>
      </c>
      <c r="C4522" t="s">
        <v>13</v>
      </c>
      <c r="D4522" s="2">
        <v>44</v>
      </c>
      <c r="E4522" t="s">
        <v>14</v>
      </c>
      <c r="F4522" t="s">
        <v>11</v>
      </c>
      <c r="G4522" s="2">
        <v>1298</v>
      </c>
      <c r="H4522" s="3">
        <v>16</v>
      </c>
      <c r="K4522" s="3">
        <v>218</v>
      </c>
      <c r="L4522" t="s">
        <v>11</v>
      </c>
    </row>
    <row r="4523" spans="1:12" x14ac:dyDescent="0.3">
      <c r="A4523" t="s">
        <v>8</v>
      </c>
      <c r="B4523" s="3">
        <v>218</v>
      </c>
      <c r="C4523" t="s">
        <v>9</v>
      </c>
      <c r="D4523" s="2">
        <v>25</v>
      </c>
      <c r="E4523" t="s">
        <v>10</v>
      </c>
      <c r="F4523" t="s">
        <v>11</v>
      </c>
      <c r="G4523" s="2">
        <v>1310</v>
      </c>
      <c r="H4523" s="3">
        <v>16</v>
      </c>
      <c r="K4523" s="3">
        <v>218</v>
      </c>
      <c r="L4523" t="s">
        <v>11</v>
      </c>
    </row>
    <row r="4524" spans="1:12" x14ac:dyDescent="0.3">
      <c r="A4524" t="s">
        <v>8</v>
      </c>
      <c r="B4524" s="3">
        <v>218</v>
      </c>
      <c r="C4524" t="s">
        <v>9</v>
      </c>
      <c r="D4524" s="2">
        <v>2</v>
      </c>
      <c r="E4524" t="s">
        <v>10</v>
      </c>
      <c r="F4524" t="s">
        <v>11</v>
      </c>
      <c r="G4524" s="2">
        <v>1657</v>
      </c>
      <c r="H4524" s="3">
        <v>16</v>
      </c>
      <c r="K4524" s="3">
        <v>218</v>
      </c>
      <c r="L4524" t="s">
        <v>11</v>
      </c>
    </row>
    <row r="4525" spans="1:12" x14ac:dyDescent="0.3">
      <c r="A4525" t="s">
        <v>8</v>
      </c>
      <c r="B4525" s="3">
        <v>218</v>
      </c>
      <c r="C4525" t="s">
        <v>13</v>
      </c>
      <c r="D4525" s="2">
        <v>61</v>
      </c>
      <c r="E4525" t="s">
        <v>16</v>
      </c>
      <c r="F4525" t="s">
        <v>11</v>
      </c>
      <c r="G4525" s="2">
        <v>1662</v>
      </c>
      <c r="H4525" s="3">
        <v>16</v>
      </c>
      <c r="K4525" s="3">
        <v>218</v>
      </c>
      <c r="L4525" t="s">
        <v>11</v>
      </c>
    </row>
    <row r="4526" spans="1:12" x14ac:dyDescent="0.3">
      <c r="A4526" t="s">
        <v>8</v>
      </c>
      <c r="B4526" s="3">
        <v>218</v>
      </c>
      <c r="C4526" t="s">
        <v>9</v>
      </c>
      <c r="D4526" s="2">
        <v>9</v>
      </c>
      <c r="E4526" t="s">
        <v>10</v>
      </c>
      <c r="F4526" t="s">
        <v>11</v>
      </c>
      <c r="G4526" s="2">
        <v>1682</v>
      </c>
      <c r="H4526" s="3">
        <v>16</v>
      </c>
      <c r="K4526" s="3">
        <v>218</v>
      </c>
      <c r="L4526" t="s">
        <v>11</v>
      </c>
    </row>
    <row r="4527" spans="1:12" x14ac:dyDescent="0.3">
      <c r="A4527" t="s">
        <v>8</v>
      </c>
      <c r="B4527" s="3">
        <v>218</v>
      </c>
      <c r="C4527" t="s">
        <v>9</v>
      </c>
      <c r="D4527" s="2">
        <v>51</v>
      </c>
      <c r="E4527" t="s">
        <v>12</v>
      </c>
      <c r="F4527" t="s">
        <v>11</v>
      </c>
      <c r="G4527" s="2">
        <v>1718</v>
      </c>
      <c r="H4527" s="3">
        <v>16</v>
      </c>
      <c r="K4527" s="3">
        <v>218</v>
      </c>
      <c r="L4527" t="s">
        <v>11</v>
      </c>
    </row>
    <row r="4528" spans="1:12" x14ac:dyDescent="0.3">
      <c r="A4528" t="s">
        <v>8</v>
      </c>
      <c r="B4528" s="3">
        <v>218</v>
      </c>
      <c r="C4528" t="s">
        <v>13</v>
      </c>
      <c r="D4528" s="2">
        <v>52</v>
      </c>
      <c r="E4528" t="s">
        <v>14</v>
      </c>
      <c r="F4528" t="s">
        <v>11</v>
      </c>
      <c r="G4528" s="2">
        <v>1740</v>
      </c>
      <c r="H4528" s="3">
        <v>16</v>
      </c>
      <c r="K4528" s="3">
        <v>218</v>
      </c>
      <c r="L4528" t="s">
        <v>11</v>
      </c>
    </row>
    <row r="4529" spans="1:12" x14ac:dyDescent="0.3">
      <c r="A4529" t="s">
        <v>8</v>
      </c>
      <c r="B4529" s="3">
        <v>218</v>
      </c>
      <c r="C4529" t="s">
        <v>13</v>
      </c>
      <c r="D4529" s="2">
        <v>19</v>
      </c>
      <c r="E4529" t="s">
        <v>14</v>
      </c>
      <c r="F4529" t="s">
        <v>11</v>
      </c>
      <c r="G4529" s="2">
        <v>3284</v>
      </c>
      <c r="H4529" s="3">
        <v>16</v>
      </c>
      <c r="K4529" s="3">
        <v>218</v>
      </c>
      <c r="L4529" t="s">
        <v>11</v>
      </c>
    </row>
    <row r="4530" spans="1:12" x14ac:dyDescent="0.3">
      <c r="A4530" t="s">
        <v>15</v>
      </c>
      <c r="B4530" s="3">
        <v>220</v>
      </c>
      <c r="C4530" t="s">
        <v>13</v>
      </c>
      <c r="D4530" s="2">
        <v>22</v>
      </c>
      <c r="E4530" t="s">
        <v>14</v>
      </c>
      <c r="F4530" t="s">
        <v>20</v>
      </c>
      <c r="G4530" s="2">
        <v>327</v>
      </c>
      <c r="H4530" s="3">
        <v>16</v>
      </c>
      <c r="I4530">
        <v>0.16700000000000001</v>
      </c>
      <c r="J4530" s="1">
        <f>_xlfn.PERCENTILE.EXC(G4530:G4545,I4530)</f>
        <v>380.71199999999999</v>
      </c>
      <c r="K4530" s="3">
        <v>220</v>
      </c>
      <c r="L4530" t="s">
        <v>20</v>
      </c>
    </row>
    <row r="4531" spans="1:12" x14ac:dyDescent="0.3">
      <c r="A4531" t="s">
        <v>15</v>
      </c>
      <c r="B4531" s="3">
        <v>220</v>
      </c>
      <c r="C4531" t="s">
        <v>9</v>
      </c>
      <c r="D4531" s="2">
        <v>25</v>
      </c>
      <c r="E4531" t="s">
        <v>10</v>
      </c>
      <c r="F4531" t="s">
        <v>20</v>
      </c>
      <c r="G4531" s="2">
        <v>374</v>
      </c>
      <c r="H4531" s="3">
        <v>16</v>
      </c>
      <c r="I4531">
        <v>0.33300000000000002</v>
      </c>
      <c r="J4531" s="1">
        <f>_xlfn.PERCENTILE.EXC(G4530:G4545,I4531)</f>
        <v>622.31900000000007</v>
      </c>
      <c r="K4531" s="3">
        <v>220</v>
      </c>
      <c r="L4531" t="s">
        <v>20</v>
      </c>
    </row>
    <row r="4532" spans="1:12" x14ac:dyDescent="0.3">
      <c r="A4532" t="s">
        <v>15</v>
      </c>
      <c r="B4532" s="3">
        <v>220</v>
      </c>
      <c r="C4532" t="s">
        <v>9</v>
      </c>
      <c r="D4532" s="2">
        <v>8</v>
      </c>
      <c r="E4532" t="s">
        <v>12</v>
      </c>
      <c r="F4532" t="s">
        <v>20</v>
      </c>
      <c r="G4532" s="2">
        <v>382</v>
      </c>
      <c r="H4532" s="3">
        <v>16</v>
      </c>
      <c r="I4532">
        <v>0.5</v>
      </c>
      <c r="J4532" s="1">
        <f>_xlfn.PERCENTILE.EXC(G4530:G4545,I4532)</f>
        <v>931</v>
      </c>
      <c r="K4532" s="3">
        <v>220</v>
      </c>
      <c r="L4532" t="s">
        <v>20</v>
      </c>
    </row>
    <row r="4533" spans="1:12" x14ac:dyDescent="0.3">
      <c r="A4533" t="s">
        <v>15</v>
      </c>
      <c r="B4533" s="3">
        <v>220</v>
      </c>
      <c r="C4533" t="s">
        <v>13</v>
      </c>
      <c r="D4533" s="2">
        <v>21</v>
      </c>
      <c r="E4533" t="s">
        <v>16</v>
      </c>
      <c r="F4533" t="s">
        <v>20</v>
      </c>
      <c r="G4533" s="2">
        <v>467</v>
      </c>
      <c r="H4533" s="3">
        <v>16</v>
      </c>
      <c r="I4533">
        <v>0.66700000000000004</v>
      </c>
      <c r="J4533" s="1">
        <f>_xlfn.PERCENTILE.EXC(G4530:G4545,I4533)</f>
        <v>1277.577</v>
      </c>
      <c r="K4533" s="3">
        <v>220</v>
      </c>
      <c r="L4533" t="s">
        <v>20</v>
      </c>
    </row>
    <row r="4534" spans="1:12" x14ac:dyDescent="0.3">
      <c r="A4534" t="s">
        <v>15</v>
      </c>
      <c r="B4534" s="3">
        <v>220</v>
      </c>
      <c r="C4534" t="s">
        <v>9</v>
      </c>
      <c r="D4534" s="2">
        <v>9</v>
      </c>
      <c r="E4534" t="s">
        <v>10</v>
      </c>
      <c r="F4534" t="s">
        <v>20</v>
      </c>
      <c r="G4534" s="2">
        <v>504</v>
      </c>
      <c r="H4534" s="3">
        <v>16</v>
      </c>
      <c r="I4534">
        <v>0.83299999999999996</v>
      </c>
      <c r="J4534" s="1">
        <f>_xlfn.PERCENTILE.EXC(G4530:G4545,I4534)</f>
        <v>2286.9679999999998</v>
      </c>
      <c r="K4534" s="3">
        <v>220</v>
      </c>
      <c r="L4534" t="s">
        <v>20</v>
      </c>
    </row>
    <row r="4535" spans="1:12" x14ac:dyDescent="0.3">
      <c r="A4535" t="s">
        <v>15</v>
      </c>
      <c r="B4535" s="3">
        <v>220</v>
      </c>
      <c r="C4535" t="s">
        <v>9</v>
      </c>
      <c r="D4535" s="2">
        <v>2</v>
      </c>
      <c r="E4535" t="s">
        <v>10</v>
      </c>
      <c r="F4535" t="s">
        <v>20</v>
      </c>
      <c r="G4535" s="2">
        <v>683</v>
      </c>
      <c r="H4535" s="3">
        <v>16</v>
      </c>
      <c r="K4535" s="3">
        <v>220</v>
      </c>
      <c r="L4535" t="s">
        <v>20</v>
      </c>
    </row>
    <row r="4536" spans="1:12" x14ac:dyDescent="0.3">
      <c r="A4536" t="s">
        <v>15</v>
      </c>
      <c r="B4536" s="3">
        <v>220</v>
      </c>
      <c r="C4536" t="s">
        <v>13</v>
      </c>
      <c r="D4536" s="2">
        <v>52</v>
      </c>
      <c r="E4536" t="s">
        <v>14</v>
      </c>
      <c r="F4536" t="s">
        <v>20</v>
      </c>
      <c r="G4536" s="2">
        <v>753</v>
      </c>
      <c r="H4536" s="3">
        <v>16</v>
      </c>
      <c r="K4536" s="3">
        <v>220</v>
      </c>
      <c r="L4536" t="s">
        <v>20</v>
      </c>
    </row>
    <row r="4537" spans="1:12" x14ac:dyDescent="0.3">
      <c r="A4537" t="s">
        <v>15</v>
      </c>
      <c r="B4537" s="3">
        <v>220</v>
      </c>
      <c r="C4537" t="s">
        <v>13</v>
      </c>
      <c r="D4537" s="2">
        <v>61</v>
      </c>
      <c r="E4537" t="s">
        <v>16</v>
      </c>
      <c r="F4537" t="s">
        <v>20</v>
      </c>
      <c r="G4537" s="2">
        <v>765</v>
      </c>
      <c r="H4537" s="3">
        <v>16</v>
      </c>
      <c r="K4537" s="3">
        <v>220</v>
      </c>
      <c r="L4537" t="s">
        <v>20</v>
      </c>
    </row>
    <row r="4538" spans="1:12" x14ac:dyDescent="0.3">
      <c r="A4538" t="s">
        <v>15</v>
      </c>
      <c r="B4538" s="3">
        <v>220</v>
      </c>
      <c r="C4538" t="s">
        <v>9</v>
      </c>
      <c r="D4538" s="2">
        <v>53</v>
      </c>
      <c r="E4538" t="s">
        <v>12</v>
      </c>
      <c r="F4538" t="s">
        <v>20</v>
      </c>
      <c r="G4538" s="2">
        <v>1097</v>
      </c>
      <c r="H4538" s="3">
        <v>16</v>
      </c>
      <c r="K4538" s="3">
        <v>220</v>
      </c>
      <c r="L4538" t="s">
        <v>20</v>
      </c>
    </row>
    <row r="4539" spans="1:12" x14ac:dyDescent="0.3">
      <c r="A4539" t="s">
        <v>15</v>
      </c>
      <c r="B4539" s="3">
        <v>220</v>
      </c>
      <c r="C4539" t="s">
        <v>13</v>
      </c>
      <c r="D4539" s="2">
        <v>44</v>
      </c>
      <c r="E4539" t="s">
        <v>14</v>
      </c>
      <c r="F4539" t="s">
        <v>20</v>
      </c>
      <c r="G4539" s="2">
        <v>1145</v>
      </c>
      <c r="H4539" s="3">
        <v>16</v>
      </c>
      <c r="K4539" s="3">
        <v>220</v>
      </c>
      <c r="L4539" t="s">
        <v>20</v>
      </c>
    </row>
    <row r="4540" spans="1:12" x14ac:dyDescent="0.3">
      <c r="A4540" t="s">
        <v>15</v>
      </c>
      <c r="B4540" s="3">
        <v>220</v>
      </c>
      <c r="C4540" t="s">
        <v>13</v>
      </c>
      <c r="D4540" s="2">
        <v>54</v>
      </c>
      <c r="E4540" t="s">
        <v>16</v>
      </c>
      <c r="F4540" t="s">
        <v>20</v>
      </c>
      <c r="G4540" s="2">
        <v>1263</v>
      </c>
      <c r="H4540" s="3">
        <v>16</v>
      </c>
      <c r="K4540" s="3">
        <v>220</v>
      </c>
      <c r="L4540" t="s">
        <v>20</v>
      </c>
    </row>
    <row r="4541" spans="1:12" x14ac:dyDescent="0.3">
      <c r="A4541" t="s">
        <v>15</v>
      </c>
      <c r="B4541" s="3">
        <v>220</v>
      </c>
      <c r="C4541" t="s">
        <v>13</v>
      </c>
      <c r="D4541" s="2">
        <v>19</v>
      </c>
      <c r="E4541" t="s">
        <v>14</v>
      </c>
      <c r="F4541" t="s">
        <v>20</v>
      </c>
      <c r="G4541" s="2">
        <v>1306</v>
      </c>
      <c r="H4541" s="3">
        <v>16</v>
      </c>
      <c r="K4541" s="3">
        <v>220</v>
      </c>
      <c r="L4541" t="s">
        <v>20</v>
      </c>
    </row>
    <row r="4542" spans="1:12" x14ac:dyDescent="0.3">
      <c r="A4542" t="s">
        <v>15</v>
      </c>
      <c r="B4542" s="3">
        <v>220</v>
      </c>
      <c r="C4542" t="s">
        <v>9</v>
      </c>
      <c r="D4542" s="2">
        <v>14</v>
      </c>
      <c r="E4542" t="s">
        <v>12</v>
      </c>
      <c r="F4542" t="s">
        <v>20</v>
      </c>
      <c r="G4542" s="2">
        <v>1317</v>
      </c>
      <c r="H4542" s="3">
        <v>16</v>
      </c>
      <c r="K4542" s="3">
        <v>220</v>
      </c>
      <c r="L4542" t="s">
        <v>20</v>
      </c>
    </row>
    <row r="4543" spans="1:12" x14ac:dyDescent="0.3">
      <c r="A4543" t="s">
        <v>15</v>
      </c>
      <c r="B4543" s="3">
        <v>220</v>
      </c>
      <c r="C4543" t="s">
        <v>13</v>
      </c>
      <c r="D4543" s="2">
        <v>36</v>
      </c>
      <c r="E4543" t="s">
        <v>16</v>
      </c>
      <c r="F4543" t="s">
        <v>20</v>
      </c>
      <c r="G4543" s="2">
        <v>2144</v>
      </c>
      <c r="H4543" s="3">
        <v>16</v>
      </c>
      <c r="K4543" s="3">
        <v>220</v>
      </c>
      <c r="L4543" t="s">
        <v>20</v>
      </c>
    </row>
    <row r="4544" spans="1:12" x14ac:dyDescent="0.3">
      <c r="A4544" t="s">
        <v>15</v>
      </c>
      <c r="B4544" s="3">
        <v>220</v>
      </c>
      <c r="C4544" t="s">
        <v>9</v>
      </c>
      <c r="D4544" s="2">
        <v>51</v>
      </c>
      <c r="E4544" t="s">
        <v>12</v>
      </c>
      <c r="F4544" t="s">
        <v>20</v>
      </c>
      <c r="G4544" s="2">
        <v>3032</v>
      </c>
      <c r="H4544" s="3">
        <v>16</v>
      </c>
      <c r="K4544" s="3">
        <v>220</v>
      </c>
      <c r="L4544" t="s">
        <v>20</v>
      </c>
    </row>
    <row r="4545" spans="1:12" x14ac:dyDescent="0.3">
      <c r="A4545" t="s">
        <v>15</v>
      </c>
      <c r="B4545" s="3">
        <v>220</v>
      </c>
      <c r="C4545" t="s">
        <v>9</v>
      </c>
      <c r="D4545" s="2">
        <v>37</v>
      </c>
      <c r="E4545" t="s">
        <v>10</v>
      </c>
      <c r="F4545" t="s">
        <v>20</v>
      </c>
      <c r="G4545" s="2">
        <v>3391</v>
      </c>
      <c r="H4545" s="3">
        <v>16</v>
      </c>
      <c r="K4545" s="3">
        <v>220</v>
      </c>
      <c r="L4545" t="s">
        <v>20</v>
      </c>
    </row>
    <row r="4546" spans="1:12" x14ac:dyDescent="0.3">
      <c r="A4546" t="s">
        <v>27</v>
      </c>
      <c r="B4546" s="3">
        <v>227</v>
      </c>
      <c r="C4546" t="s">
        <v>13</v>
      </c>
      <c r="D4546" s="2">
        <v>37</v>
      </c>
      <c r="E4546" t="s">
        <v>10</v>
      </c>
      <c r="F4546" t="s">
        <v>20</v>
      </c>
      <c r="G4546" s="2">
        <v>393</v>
      </c>
      <c r="H4546" s="3">
        <v>16</v>
      </c>
      <c r="I4546">
        <v>0.16700000000000001</v>
      </c>
      <c r="J4546" s="1">
        <f>_xlfn.PERCENTILE.EXC(G4546:G4561,I4546)</f>
        <v>618.66200000000003</v>
      </c>
      <c r="K4546" s="3">
        <v>227</v>
      </c>
      <c r="L4546" t="s">
        <v>20</v>
      </c>
    </row>
    <row r="4547" spans="1:12" x14ac:dyDescent="0.3">
      <c r="A4547" t="s">
        <v>27</v>
      </c>
      <c r="B4547" s="3">
        <v>227</v>
      </c>
      <c r="C4547" t="s">
        <v>13</v>
      </c>
      <c r="D4547" s="2">
        <v>55</v>
      </c>
      <c r="E4547" t="s">
        <v>10</v>
      </c>
      <c r="F4547" t="s">
        <v>20</v>
      </c>
      <c r="G4547" s="2">
        <v>570</v>
      </c>
      <c r="H4547" s="3">
        <v>16</v>
      </c>
      <c r="I4547">
        <v>0.33300000000000002</v>
      </c>
      <c r="J4547" s="1">
        <f>_xlfn.PERCENTILE.EXC(G4546:G4561,I4547)</f>
        <v>738.66000000000008</v>
      </c>
      <c r="K4547" s="3">
        <v>227</v>
      </c>
      <c r="L4547" t="s">
        <v>20</v>
      </c>
    </row>
    <row r="4548" spans="1:12" x14ac:dyDescent="0.3">
      <c r="A4548" t="s">
        <v>27</v>
      </c>
      <c r="B4548" s="3">
        <v>227</v>
      </c>
      <c r="C4548" t="s">
        <v>9</v>
      </c>
      <c r="D4548" s="2">
        <v>27</v>
      </c>
      <c r="E4548" t="s">
        <v>14</v>
      </c>
      <c r="F4548" t="s">
        <v>20</v>
      </c>
      <c r="G4548" s="2">
        <v>628</v>
      </c>
      <c r="H4548" s="3">
        <v>16</v>
      </c>
      <c r="I4548">
        <v>0.5</v>
      </c>
      <c r="J4548" s="1">
        <f>_xlfn.PERCENTILE.EXC(G4546:G4561,I4548)</f>
        <v>789.5</v>
      </c>
      <c r="K4548" s="3">
        <v>227</v>
      </c>
      <c r="L4548" t="s">
        <v>20</v>
      </c>
    </row>
    <row r="4549" spans="1:12" x14ac:dyDescent="0.3">
      <c r="A4549" t="s">
        <v>27</v>
      </c>
      <c r="B4549" s="3">
        <v>227</v>
      </c>
      <c r="C4549" t="s">
        <v>9</v>
      </c>
      <c r="D4549" s="2">
        <v>5</v>
      </c>
      <c r="E4549" t="s">
        <v>16</v>
      </c>
      <c r="F4549" t="s">
        <v>20</v>
      </c>
      <c r="G4549" s="2">
        <v>645</v>
      </c>
      <c r="H4549" s="3">
        <v>16</v>
      </c>
      <c r="I4549">
        <v>0.66700000000000004</v>
      </c>
      <c r="J4549" s="1">
        <f>_xlfn.PERCENTILE.EXC(G4546:G4561,I4549)</f>
        <v>869.74800000000005</v>
      </c>
      <c r="K4549" s="3">
        <v>227</v>
      </c>
      <c r="L4549" t="s">
        <v>20</v>
      </c>
    </row>
    <row r="4550" spans="1:12" x14ac:dyDescent="0.3">
      <c r="A4550" t="s">
        <v>27</v>
      </c>
      <c r="B4550" s="3">
        <v>227</v>
      </c>
      <c r="C4550" t="s">
        <v>9</v>
      </c>
      <c r="D4550" s="2">
        <v>19</v>
      </c>
      <c r="E4550" t="s">
        <v>14</v>
      </c>
      <c r="F4550" t="s">
        <v>20</v>
      </c>
      <c r="G4550" s="2">
        <v>699</v>
      </c>
      <c r="H4550" s="3">
        <v>16</v>
      </c>
      <c r="I4550">
        <v>0.83299999999999996</v>
      </c>
      <c r="J4550" s="1">
        <f>_xlfn.PERCENTILE.EXC(G4546:G4561,I4550)</f>
        <v>1112.567</v>
      </c>
      <c r="K4550" s="3">
        <v>227</v>
      </c>
      <c r="L4550" t="s">
        <v>20</v>
      </c>
    </row>
    <row r="4551" spans="1:12" x14ac:dyDescent="0.3">
      <c r="A4551" t="s">
        <v>27</v>
      </c>
      <c r="B4551" s="3">
        <v>227</v>
      </c>
      <c r="C4551" t="s">
        <v>9</v>
      </c>
      <c r="D4551" s="2">
        <v>22</v>
      </c>
      <c r="E4551" t="s">
        <v>14</v>
      </c>
      <c r="F4551" t="s">
        <v>20</v>
      </c>
      <c r="G4551" s="2">
        <v>759</v>
      </c>
      <c r="H4551" s="3">
        <v>16</v>
      </c>
      <c r="K4551" s="3">
        <v>227</v>
      </c>
      <c r="L4551" t="s">
        <v>20</v>
      </c>
    </row>
    <row r="4552" spans="1:12" x14ac:dyDescent="0.3">
      <c r="A4552" t="s">
        <v>27</v>
      </c>
      <c r="B4552" s="3">
        <v>227</v>
      </c>
      <c r="C4552" t="s">
        <v>13</v>
      </c>
      <c r="D4552" s="2">
        <v>38</v>
      </c>
      <c r="E4552" t="s">
        <v>12</v>
      </c>
      <c r="F4552" t="s">
        <v>20</v>
      </c>
      <c r="G4552" s="2">
        <v>766</v>
      </c>
      <c r="H4552" s="3">
        <v>16</v>
      </c>
      <c r="K4552" s="3">
        <v>227</v>
      </c>
      <c r="L4552" t="s">
        <v>20</v>
      </c>
    </row>
    <row r="4553" spans="1:12" x14ac:dyDescent="0.3">
      <c r="A4553" t="s">
        <v>27</v>
      </c>
      <c r="B4553" s="3">
        <v>227</v>
      </c>
      <c r="C4553" t="s">
        <v>13</v>
      </c>
      <c r="D4553" s="2">
        <v>30</v>
      </c>
      <c r="E4553" t="s">
        <v>12</v>
      </c>
      <c r="F4553" t="s">
        <v>20</v>
      </c>
      <c r="G4553" s="2">
        <v>771</v>
      </c>
      <c r="H4553" s="3">
        <v>16</v>
      </c>
      <c r="K4553" s="3">
        <v>227</v>
      </c>
      <c r="L4553" t="s">
        <v>20</v>
      </c>
    </row>
    <row r="4554" spans="1:12" x14ac:dyDescent="0.3">
      <c r="A4554" t="s">
        <v>27</v>
      </c>
      <c r="B4554" s="3">
        <v>227</v>
      </c>
      <c r="C4554" t="s">
        <v>13</v>
      </c>
      <c r="D4554" s="2">
        <v>25</v>
      </c>
      <c r="E4554" t="s">
        <v>10</v>
      </c>
      <c r="F4554" t="s">
        <v>20</v>
      </c>
      <c r="G4554" s="2">
        <v>808</v>
      </c>
      <c r="H4554" s="3">
        <v>16</v>
      </c>
      <c r="K4554" s="3">
        <v>227</v>
      </c>
      <c r="L4554" t="s">
        <v>20</v>
      </c>
    </row>
    <row r="4555" spans="1:12" x14ac:dyDescent="0.3">
      <c r="A4555" t="s">
        <v>27</v>
      </c>
      <c r="B4555" s="3">
        <v>227</v>
      </c>
      <c r="C4555" t="s">
        <v>9</v>
      </c>
      <c r="D4555" s="2">
        <v>61</v>
      </c>
      <c r="E4555" t="s">
        <v>16</v>
      </c>
      <c r="F4555" t="s">
        <v>20</v>
      </c>
      <c r="G4555" s="2">
        <v>822</v>
      </c>
      <c r="H4555" s="3">
        <v>16</v>
      </c>
      <c r="K4555" s="3">
        <v>227</v>
      </c>
      <c r="L4555" t="s">
        <v>20</v>
      </c>
    </row>
    <row r="4556" spans="1:12" x14ac:dyDescent="0.3">
      <c r="A4556" t="s">
        <v>27</v>
      </c>
      <c r="B4556" s="3">
        <v>227</v>
      </c>
      <c r="C4556" t="s">
        <v>9</v>
      </c>
      <c r="D4556" s="2">
        <v>21</v>
      </c>
      <c r="E4556" t="s">
        <v>16</v>
      </c>
      <c r="F4556" t="s">
        <v>20</v>
      </c>
      <c r="G4556" s="2">
        <v>825</v>
      </c>
      <c r="H4556" s="3">
        <v>16</v>
      </c>
      <c r="K4556" s="3">
        <v>227</v>
      </c>
      <c r="L4556" t="s">
        <v>20</v>
      </c>
    </row>
    <row r="4557" spans="1:12" x14ac:dyDescent="0.3">
      <c r="A4557" t="s">
        <v>27</v>
      </c>
      <c r="B4557" s="3">
        <v>227</v>
      </c>
      <c r="C4557" t="s">
        <v>13</v>
      </c>
      <c r="D4557" s="2">
        <v>46</v>
      </c>
      <c r="E4557" t="s">
        <v>12</v>
      </c>
      <c r="F4557" t="s">
        <v>20</v>
      </c>
      <c r="G4557" s="2">
        <v>957</v>
      </c>
      <c r="H4557" s="3">
        <v>16</v>
      </c>
      <c r="K4557" s="3">
        <v>227</v>
      </c>
      <c r="L4557" t="s">
        <v>20</v>
      </c>
    </row>
    <row r="4558" spans="1:12" x14ac:dyDescent="0.3">
      <c r="A4558" t="s">
        <v>27</v>
      </c>
      <c r="B4558" s="3">
        <v>227</v>
      </c>
      <c r="C4558" t="s">
        <v>13</v>
      </c>
      <c r="D4558" s="2">
        <v>53</v>
      </c>
      <c r="E4558" t="s">
        <v>12</v>
      </c>
      <c r="F4558" t="s">
        <v>20</v>
      </c>
      <c r="G4558" s="2">
        <v>1012</v>
      </c>
      <c r="H4558" s="3">
        <v>16</v>
      </c>
      <c r="K4558" s="3">
        <v>227</v>
      </c>
      <c r="L4558" t="s">
        <v>20</v>
      </c>
    </row>
    <row r="4559" spans="1:12" x14ac:dyDescent="0.3">
      <c r="A4559" t="s">
        <v>27</v>
      </c>
      <c r="B4559" s="3">
        <v>227</v>
      </c>
      <c r="C4559" t="s">
        <v>9</v>
      </c>
      <c r="D4559" s="2">
        <v>41</v>
      </c>
      <c r="E4559" t="s">
        <v>16</v>
      </c>
      <c r="F4559" t="s">
        <v>20</v>
      </c>
      <c r="G4559" s="2">
        <v>1105</v>
      </c>
      <c r="H4559" s="3">
        <v>16</v>
      </c>
      <c r="K4559" s="3">
        <v>227</v>
      </c>
      <c r="L4559" t="s">
        <v>20</v>
      </c>
    </row>
    <row r="4560" spans="1:12" x14ac:dyDescent="0.3">
      <c r="A4560" t="s">
        <v>27</v>
      </c>
      <c r="B4560" s="3">
        <v>227</v>
      </c>
      <c r="C4560" t="s">
        <v>13</v>
      </c>
      <c r="D4560" s="2">
        <v>34</v>
      </c>
      <c r="E4560" t="s">
        <v>10</v>
      </c>
      <c r="F4560" t="s">
        <v>20</v>
      </c>
      <c r="G4560" s="2">
        <v>1152</v>
      </c>
      <c r="H4560" s="3">
        <v>16</v>
      </c>
      <c r="K4560" s="3">
        <v>227</v>
      </c>
      <c r="L4560" t="s">
        <v>20</v>
      </c>
    </row>
    <row r="4561" spans="1:12" x14ac:dyDescent="0.3">
      <c r="A4561" t="s">
        <v>27</v>
      </c>
      <c r="B4561" s="3">
        <v>227</v>
      </c>
      <c r="C4561" t="s">
        <v>9</v>
      </c>
      <c r="D4561" s="2">
        <v>52</v>
      </c>
      <c r="E4561" t="s">
        <v>14</v>
      </c>
      <c r="F4561" t="s">
        <v>20</v>
      </c>
      <c r="G4561" s="2">
        <v>1283</v>
      </c>
      <c r="H4561" s="3">
        <v>16</v>
      </c>
      <c r="K4561" s="3">
        <v>227</v>
      </c>
      <c r="L4561" t="s">
        <v>20</v>
      </c>
    </row>
    <row r="4562" spans="1:12" x14ac:dyDescent="0.3">
      <c r="A4562" t="s">
        <v>15</v>
      </c>
      <c r="B4562" s="3">
        <v>228</v>
      </c>
      <c r="C4562" t="s">
        <v>13</v>
      </c>
      <c r="D4562" s="2">
        <v>61</v>
      </c>
      <c r="E4562" t="s">
        <v>16</v>
      </c>
      <c r="F4562" t="s">
        <v>20</v>
      </c>
      <c r="G4562" s="2">
        <v>329</v>
      </c>
      <c r="H4562" s="3">
        <v>16</v>
      </c>
      <c r="I4562">
        <v>0.16700000000000001</v>
      </c>
      <c r="J4562" s="1">
        <f>_xlfn.PERCENTILE.EXC(G4562:G4577,I4562)</f>
        <v>515.98400000000004</v>
      </c>
      <c r="K4562" s="3">
        <v>228</v>
      </c>
      <c r="L4562" t="s">
        <v>20</v>
      </c>
    </row>
    <row r="4563" spans="1:12" x14ac:dyDescent="0.3">
      <c r="A4563" t="s">
        <v>15</v>
      </c>
      <c r="B4563" s="3">
        <v>228</v>
      </c>
      <c r="C4563" t="s">
        <v>13</v>
      </c>
      <c r="D4563" s="2">
        <v>54</v>
      </c>
      <c r="E4563" t="s">
        <v>16</v>
      </c>
      <c r="F4563" t="s">
        <v>20</v>
      </c>
      <c r="G4563" s="2">
        <v>469</v>
      </c>
      <c r="H4563" s="3">
        <v>16</v>
      </c>
      <c r="I4563">
        <v>0.33300000000000002</v>
      </c>
      <c r="J4563" s="1">
        <f>_xlfn.PERCENTILE.EXC(G4562:G4577,I4563)</f>
        <v>693.11700000000008</v>
      </c>
      <c r="K4563" s="3">
        <v>228</v>
      </c>
      <c r="L4563" t="s">
        <v>20</v>
      </c>
    </row>
    <row r="4564" spans="1:12" x14ac:dyDescent="0.3">
      <c r="A4564" t="s">
        <v>15</v>
      </c>
      <c r="B4564" s="3">
        <v>228</v>
      </c>
      <c r="C4564" t="s">
        <v>9</v>
      </c>
      <c r="D4564" s="2">
        <v>2</v>
      </c>
      <c r="E4564" t="s">
        <v>10</v>
      </c>
      <c r="F4564" t="s">
        <v>20</v>
      </c>
      <c r="G4564" s="2">
        <v>525</v>
      </c>
      <c r="H4564" s="3">
        <v>16</v>
      </c>
      <c r="I4564">
        <v>0.5</v>
      </c>
      <c r="J4564" s="1">
        <f>_xlfn.PERCENTILE.EXC(G4562:G4577,I4564)</f>
        <v>840.5</v>
      </c>
      <c r="K4564" s="3">
        <v>228</v>
      </c>
      <c r="L4564" t="s">
        <v>20</v>
      </c>
    </row>
    <row r="4565" spans="1:12" x14ac:dyDescent="0.3">
      <c r="A4565" t="s">
        <v>15</v>
      </c>
      <c r="B4565" s="3">
        <v>228</v>
      </c>
      <c r="C4565" t="s">
        <v>9</v>
      </c>
      <c r="D4565" s="2">
        <v>25</v>
      </c>
      <c r="E4565" t="s">
        <v>10</v>
      </c>
      <c r="F4565" t="s">
        <v>20</v>
      </c>
      <c r="G4565" s="2">
        <v>552</v>
      </c>
      <c r="H4565" s="3">
        <v>16</v>
      </c>
      <c r="I4565">
        <v>0.66700000000000004</v>
      </c>
      <c r="J4565" s="1">
        <f>_xlfn.PERCENTILE.EXC(G4562:G4577,I4565)</f>
        <v>867.71199999999999</v>
      </c>
      <c r="K4565" s="3">
        <v>228</v>
      </c>
      <c r="L4565" t="s">
        <v>20</v>
      </c>
    </row>
    <row r="4566" spans="1:12" x14ac:dyDescent="0.3">
      <c r="A4566" t="s">
        <v>15</v>
      </c>
      <c r="B4566" s="3">
        <v>228</v>
      </c>
      <c r="C4566" t="s">
        <v>13</v>
      </c>
      <c r="D4566" s="2">
        <v>22</v>
      </c>
      <c r="E4566" t="s">
        <v>14</v>
      </c>
      <c r="F4566" t="s">
        <v>20</v>
      </c>
      <c r="G4566" s="2">
        <v>629</v>
      </c>
      <c r="H4566" s="3">
        <v>16</v>
      </c>
      <c r="I4566">
        <v>0.83299999999999996</v>
      </c>
      <c r="J4566" s="1">
        <f>_xlfn.PERCENTILE.EXC(G4562:G4577,I4566)</f>
        <v>1198.7190000000001</v>
      </c>
      <c r="K4566" s="3">
        <v>228</v>
      </c>
      <c r="L4566" t="s">
        <v>20</v>
      </c>
    </row>
    <row r="4567" spans="1:12" x14ac:dyDescent="0.3">
      <c r="A4567" t="s">
        <v>15</v>
      </c>
      <c r="B4567" s="3">
        <v>228</v>
      </c>
      <c r="C4567" t="s">
        <v>13</v>
      </c>
      <c r="D4567" s="2">
        <v>21</v>
      </c>
      <c r="E4567" t="s">
        <v>16</v>
      </c>
      <c r="F4567" t="s">
        <v>20</v>
      </c>
      <c r="G4567" s="2">
        <v>726</v>
      </c>
      <c r="H4567" s="3">
        <v>16</v>
      </c>
      <c r="K4567" s="3">
        <v>228</v>
      </c>
      <c r="L4567" t="s">
        <v>20</v>
      </c>
    </row>
    <row r="4568" spans="1:12" x14ac:dyDescent="0.3">
      <c r="A4568" t="s">
        <v>15</v>
      </c>
      <c r="B4568" s="3">
        <v>228</v>
      </c>
      <c r="C4568" t="s">
        <v>9</v>
      </c>
      <c r="D4568" s="2">
        <v>37</v>
      </c>
      <c r="E4568" t="s">
        <v>10</v>
      </c>
      <c r="F4568" t="s">
        <v>20</v>
      </c>
      <c r="G4568" s="2">
        <v>752</v>
      </c>
      <c r="H4568" s="3">
        <v>16</v>
      </c>
      <c r="K4568" s="3">
        <v>228</v>
      </c>
      <c r="L4568" t="s">
        <v>20</v>
      </c>
    </row>
    <row r="4569" spans="1:12" x14ac:dyDescent="0.3">
      <c r="A4569" t="s">
        <v>15</v>
      </c>
      <c r="B4569" s="3">
        <v>228</v>
      </c>
      <c r="C4569" t="s">
        <v>13</v>
      </c>
      <c r="D4569" s="2">
        <v>52</v>
      </c>
      <c r="E4569" t="s">
        <v>14</v>
      </c>
      <c r="F4569" t="s">
        <v>20</v>
      </c>
      <c r="G4569" s="2">
        <v>834</v>
      </c>
      <c r="H4569" s="3">
        <v>16</v>
      </c>
      <c r="K4569" s="3">
        <v>228</v>
      </c>
      <c r="L4569" t="s">
        <v>20</v>
      </c>
    </row>
    <row r="4570" spans="1:12" x14ac:dyDescent="0.3">
      <c r="A4570" t="s">
        <v>15</v>
      </c>
      <c r="B4570" s="3">
        <v>228</v>
      </c>
      <c r="C4570" t="s">
        <v>9</v>
      </c>
      <c r="D4570" s="2">
        <v>8</v>
      </c>
      <c r="E4570" t="s">
        <v>12</v>
      </c>
      <c r="F4570" t="s">
        <v>20</v>
      </c>
      <c r="G4570" s="2">
        <v>847</v>
      </c>
      <c r="H4570" s="3">
        <v>16</v>
      </c>
      <c r="K4570" s="3">
        <v>228</v>
      </c>
      <c r="L4570" t="s">
        <v>20</v>
      </c>
    </row>
    <row r="4571" spans="1:12" x14ac:dyDescent="0.3">
      <c r="A4571" t="s">
        <v>15</v>
      </c>
      <c r="B4571" s="3">
        <v>228</v>
      </c>
      <c r="C4571" t="s">
        <v>9</v>
      </c>
      <c r="D4571" s="2">
        <v>14</v>
      </c>
      <c r="E4571" t="s">
        <v>12</v>
      </c>
      <c r="F4571" t="s">
        <v>20</v>
      </c>
      <c r="G4571" s="2">
        <v>863</v>
      </c>
      <c r="H4571" s="3">
        <v>16</v>
      </c>
      <c r="K4571" s="3">
        <v>228</v>
      </c>
      <c r="L4571" t="s">
        <v>20</v>
      </c>
    </row>
    <row r="4572" spans="1:12" x14ac:dyDescent="0.3">
      <c r="A4572" t="s">
        <v>15</v>
      </c>
      <c r="B4572" s="3">
        <v>228</v>
      </c>
      <c r="C4572" t="s">
        <v>9</v>
      </c>
      <c r="D4572" s="2">
        <v>9</v>
      </c>
      <c r="E4572" t="s">
        <v>10</v>
      </c>
      <c r="F4572" t="s">
        <v>20</v>
      </c>
      <c r="G4572" s="2">
        <v>865</v>
      </c>
      <c r="H4572" s="3">
        <v>16</v>
      </c>
      <c r="K4572" s="3">
        <v>228</v>
      </c>
      <c r="L4572" t="s">
        <v>20</v>
      </c>
    </row>
    <row r="4573" spans="1:12" x14ac:dyDescent="0.3">
      <c r="A4573" t="s">
        <v>15</v>
      </c>
      <c r="B4573" s="3">
        <v>228</v>
      </c>
      <c r="C4573" t="s">
        <v>13</v>
      </c>
      <c r="D4573" s="2">
        <v>36</v>
      </c>
      <c r="E4573" t="s">
        <v>16</v>
      </c>
      <c r="F4573" t="s">
        <v>20</v>
      </c>
      <c r="G4573" s="2">
        <v>873</v>
      </c>
      <c r="H4573" s="3">
        <v>16</v>
      </c>
      <c r="K4573" s="3">
        <v>228</v>
      </c>
      <c r="L4573" t="s">
        <v>20</v>
      </c>
    </row>
    <row r="4574" spans="1:12" x14ac:dyDescent="0.3">
      <c r="A4574" t="s">
        <v>15</v>
      </c>
      <c r="B4574" s="3">
        <v>228</v>
      </c>
      <c r="C4574" t="s">
        <v>9</v>
      </c>
      <c r="D4574" s="2">
        <v>51</v>
      </c>
      <c r="E4574" t="s">
        <v>12</v>
      </c>
      <c r="F4574" t="s">
        <v>20</v>
      </c>
      <c r="G4574" s="2">
        <v>1108</v>
      </c>
      <c r="H4574" s="3">
        <v>16</v>
      </c>
      <c r="K4574" s="3">
        <v>228</v>
      </c>
      <c r="L4574" t="s">
        <v>20</v>
      </c>
    </row>
    <row r="4575" spans="1:12" x14ac:dyDescent="0.3">
      <c r="A4575" t="s">
        <v>15</v>
      </c>
      <c r="B4575" s="3">
        <v>228</v>
      </c>
      <c r="C4575" t="s">
        <v>13</v>
      </c>
      <c r="D4575" s="2">
        <v>19</v>
      </c>
      <c r="E4575" t="s">
        <v>14</v>
      </c>
      <c r="F4575" t="s">
        <v>20</v>
      </c>
      <c r="G4575" s="2">
        <v>1186</v>
      </c>
      <c r="H4575" s="3">
        <v>16</v>
      </c>
      <c r="K4575" s="3">
        <v>228</v>
      </c>
      <c r="L4575" t="s">
        <v>20</v>
      </c>
    </row>
    <row r="4576" spans="1:12" x14ac:dyDescent="0.3">
      <c r="A4576" t="s">
        <v>15</v>
      </c>
      <c r="B4576" s="3">
        <v>228</v>
      </c>
      <c r="C4576" t="s">
        <v>9</v>
      </c>
      <c r="D4576" s="2">
        <v>53</v>
      </c>
      <c r="E4576" t="s">
        <v>12</v>
      </c>
      <c r="F4576" t="s">
        <v>20</v>
      </c>
      <c r="G4576" s="2">
        <v>1265</v>
      </c>
      <c r="H4576" s="3">
        <v>16</v>
      </c>
      <c r="K4576" s="3">
        <v>228</v>
      </c>
      <c r="L4576" t="s">
        <v>20</v>
      </c>
    </row>
    <row r="4577" spans="1:12" x14ac:dyDescent="0.3">
      <c r="A4577" t="s">
        <v>15</v>
      </c>
      <c r="B4577" s="3">
        <v>228</v>
      </c>
      <c r="C4577" t="s">
        <v>13</v>
      </c>
      <c r="D4577" s="2">
        <v>44</v>
      </c>
      <c r="E4577" t="s">
        <v>14</v>
      </c>
      <c r="F4577" t="s">
        <v>20</v>
      </c>
      <c r="G4577" s="2">
        <v>2781</v>
      </c>
      <c r="H4577" s="3">
        <v>16</v>
      </c>
      <c r="K4577" s="3">
        <v>228</v>
      </c>
      <c r="L4577" t="s">
        <v>20</v>
      </c>
    </row>
    <row r="4578" spans="1:12" x14ac:dyDescent="0.3">
      <c r="A4578" t="s">
        <v>29</v>
      </c>
      <c r="B4578" s="3">
        <v>233</v>
      </c>
      <c r="C4578" t="s">
        <v>13</v>
      </c>
      <c r="D4578" s="2">
        <v>58</v>
      </c>
      <c r="E4578" t="s">
        <v>10</v>
      </c>
      <c r="F4578" t="s">
        <v>20</v>
      </c>
      <c r="G4578" s="2">
        <v>397</v>
      </c>
      <c r="H4578" s="3">
        <v>16</v>
      </c>
      <c r="I4578">
        <v>0.16700000000000001</v>
      </c>
      <c r="J4578" s="1">
        <f>_xlfn.PERCENTILE.EXC(G4578:G4593,I4578)</f>
        <v>557.33299999999997</v>
      </c>
      <c r="K4578" s="3">
        <v>233</v>
      </c>
      <c r="L4578" t="s">
        <v>20</v>
      </c>
    </row>
    <row r="4579" spans="1:12" x14ac:dyDescent="0.3">
      <c r="A4579" t="s">
        <v>29</v>
      </c>
      <c r="B4579" s="3">
        <v>233</v>
      </c>
      <c r="C4579" t="s">
        <v>9</v>
      </c>
      <c r="D4579" s="2">
        <v>32</v>
      </c>
      <c r="E4579" t="s">
        <v>16</v>
      </c>
      <c r="F4579" t="s">
        <v>20</v>
      </c>
      <c r="G4579" s="2">
        <v>434</v>
      </c>
      <c r="H4579" s="3">
        <v>16</v>
      </c>
      <c r="I4579">
        <v>0.33300000000000002</v>
      </c>
      <c r="J4579" s="1">
        <f>_xlfn.PERCENTILE.EXC(G4578:G4593,I4579)</f>
        <v>891.96400000000006</v>
      </c>
      <c r="K4579" s="3">
        <v>233</v>
      </c>
      <c r="L4579" t="s">
        <v>20</v>
      </c>
    </row>
    <row r="4580" spans="1:12" x14ac:dyDescent="0.3">
      <c r="A4580" t="s">
        <v>29</v>
      </c>
      <c r="B4580" s="3">
        <v>233</v>
      </c>
      <c r="C4580" t="s">
        <v>9</v>
      </c>
      <c r="D4580" s="2">
        <v>54</v>
      </c>
      <c r="E4580" t="s">
        <v>16</v>
      </c>
      <c r="F4580" t="s">
        <v>20</v>
      </c>
      <c r="G4580" s="2">
        <v>581</v>
      </c>
      <c r="H4580" s="3">
        <v>16</v>
      </c>
      <c r="I4580">
        <v>0.5</v>
      </c>
      <c r="J4580" s="1">
        <f>_xlfn.PERCENTILE.EXC(G4578:G4593,I4580)</f>
        <v>1181.5</v>
      </c>
      <c r="K4580" s="3">
        <v>233</v>
      </c>
      <c r="L4580" t="s">
        <v>20</v>
      </c>
    </row>
    <row r="4581" spans="1:12" x14ac:dyDescent="0.3">
      <c r="A4581" t="s">
        <v>29</v>
      </c>
      <c r="B4581" s="3">
        <v>233</v>
      </c>
      <c r="C4581" t="s">
        <v>9</v>
      </c>
      <c r="D4581" s="2">
        <v>17</v>
      </c>
      <c r="E4581" t="s">
        <v>14</v>
      </c>
      <c r="F4581" t="s">
        <v>20</v>
      </c>
      <c r="G4581" s="2">
        <v>797</v>
      </c>
      <c r="H4581" s="3">
        <v>16</v>
      </c>
      <c r="I4581">
        <v>0.66700000000000004</v>
      </c>
      <c r="J4581" s="1">
        <f>_xlfn.PERCENTILE.EXC(G4578:G4593,I4581)</f>
        <v>1767.5620000000001</v>
      </c>
      <c r="K4581" s="3">
        <v>233</v>
      </c>
      <c r="L4581" t="s">
        <v>20</v>
      </c>
    </row>
    <row r="4582" spans="1:12" x14ac:dyDescent="0.3">
      <c r="A4582" t="s">
        <v>29</v>
      </c>
      <c r="B4582" s="3">
        <v>233</v>
      </c>
      <c r="C4582" t="s">
        <v>13</v>
      </c>
      <c r="D4582" s="2">
        <v>2</v>
      </c>
      <c r="E4582" t="s">
        <v>10</v>
      </c>
      <c r="F4582" t="s">
        <v>20</v>
      </c>
      <c r="G4582" s="2">
        <v>810</v>
      </c>
      <c r="H4582" s="3">
        <v>16</v>
      </c>
      <c r="I4582">
        <v>0.83299999999999996</v>
      </c>
      <c r="J4582" s="1">
        <f>_xlfn.PERCENTILE.EXC(G4578:G4593,I4582)</f>
        <v>1946.5239999999999</v>
      </c>
      <c r="K4582" s="3">
        <v>233</v>
      </c>
      <c r="L4582" t="s">
        <v>20</v>
      </c>
    </row>
    <row r="4583" spans="1:12" x14ac:dyDescent="0.3">
      <c r="A4583" t="s">
        <v>29</v>
      </c>
      <c r="B4583" s="3">
        <v>233</v>
      </c>
      <c r="C4583" t="s">
        <v>13</v>
      </c>
      <c r="D4583" s="2">
        <v>51</v>
      </c>
      <c r="E4583" t="s">
        <v>12</v>
      </c>
      <c r="F4583" t="s">
        <v>20</v>
      </c>
      <c r="G4583" s="2">
        <v>934</v>
      </c>
      <c r="H4583" s="3">
        <v>16</v>
      </c>
      <c r="K4583" s="3">
        <v>233</v>
      </c>
      <c r="L4583" t="s">
        <v>20</v>
      </c>
    </row>
    <row r="4584" spans="1:12" x14ac:dyDescent="0.3">
      <c r="A4584" t="s">
        <v>29</v>
      </c>
      <c r="B4584" s="3">
        <v>233</v>
      </c>
      <c r="C4584" t="s">
        <v>9</v>
      </c>
      <c r="D4584" s="2">
        <v>36</v>
      </c>
      <c r="E4584" t="s">
        <v>16</v>
      </c>
      <c r="F4584" t="s">
        <v>20</v>
      </c>
      <c r="G4584" s="2">
        <v>1006</v>
      </c>
      <c r="H4584" s="3">
        <v>16</v>
      </c>
      <c r="K4584" s="3">
        <v>233</v>
      </c>
      <c r="L4584" t="s">
        <v>20</v>
      </c>
    </row>
    <row r="4585" spans="1:12" x14ac:dyDescent="0.3">
      <c r="A4585" t="s">
        <v>29</v>
      </c>
      <c r="B4585" s="3">
        <v>233</v>
      </c>
      <c r="C4585" t="s">
        <v>9</v>
      </c>
      <c r="D4585" s="2">
        <v>4</v>
      </c>
      <c r="E4585" t="s">
        <v>14</v>
      </c>
      <c r="F4585" t="s">
        <v>20</v>
      </c>
      <c r="G4585" s="2">
        <v>1064</v>
      </c>
      <c r="H4585" s="3">
        <v>16</v>
      </c>
      <c r="K4585" s="3">
        <v>233</v>
      </c>
      <c r="L4585" t="s">
        <v>20</v>
      </c>
    </row>
    <row r="4586" spans="1:12" x14ac:dyDescent="0.3">
      <c r="A4586" t="s">
        <v>29</v>
      </c>
      <c r="B4586" s="3">
        <v>233</v>
      </c>
      <c r="C4586" t="s">
        <v>13</v>
      </c>
      <c r="D4586" s="2">
        <v>14</v>
      </c>
      <c r="E4586" t="s">
        <v>12</v>
      </c>
      <c r="F4586" t="s">
        <v>20</v>
      </c>
      <c r="G4586" s="2">
        <v>1299</v>
      </c>
      <c r="H4586" s="3">
        <v>16</v>
      </c>
      <c r="K4586" s="3">
        <v>233</v>
      </c>
      <c r="L4586" t="s">
        <v>20</v>
      </c>
    </row>
    <row r="4587" spans="1:12" x14ac:dyDescent="0.3">
      <c r="A4587" t="s">
        <v>29</v>
      </c>
      <c r="B4587" s="3">
        <v>233</v>
      </c>
      <c r="C4587" t="s">
        <v>9</v>
      </c>
      <c r="D4587" s="2">
        <v>26</v>
      </c>
      <c r="E4587" t="s">
        <v>16</v>
      </c>
      <c r="F4587" t="s">
        <v>20</v>
      </c>
      <c r="G4587" s="2">
        <v>1689</v>
      </c>
      <c r="H4587" s="3">
        <v>16</v>
      </c>
      <c r="K4587" s="3">
        <v>233</v>
      </c>
      <c r="L4587" t="s">
        <v>20</v>
      </c>
    </row>
    <row r="4588" spans="1:12" x14ac:dyDescent="0.3">
      <c r="A4588" t="s">
        <v>29</v>
      </c>
      <c r="B4588" s="3">
        <v>233</v>
      </c>
      <c r="C4588" t="s">
        <v>9</v>
      </c>
      <c r="D4588" s="2">
        <v>44</v>
      </c>
      <c r="E4588" t="s">
        <v>14</v>
      </c>
      <c r="F4588" t="s">
        <v>20</v>
      </c>
      <c r="G4588" s="2">
        <v>1714</v>
      </c>
      <c r="H4588" s="3">
        <v>16</v>
      </c>
      <c r="K4588" s="3">
        <v>233</v>
      </c>
      <c r="L4588" t="s">
        <v>20</v>
      </c>
    </row>
    <row r="4589" spans="1:12" x14ac:dyDescent="0.3">
      <c r="A4589" t="s">
        <v>29</v>
      </c>
      <c r="B4589" s="3">
        <v>233</v>
      </c>
      <c r="C4589" t="s">
        <v>13</v>
      </c>
      <c r="D4589" s="2">
        <v>9</v>
      </c>
      <c r="E4589" t="s">
        <v>10</v>
      </c>
      <c r="F4589" t="s">
        <v>20</v>
      </c>
      <c r="G4589" s="2">
        <v>1872</v>
      </c>
      <c r="H4589" s="3">
        <v>16</v>
      </c>
      <c r="K4589" s="3">
        <v>233</v>
      </c>
      <c r="L4589" t="s">
        <v>20</v>
      </c>
    </row>
    <row r="4590" spans="1:12" x14ac:dyDescent="0.3">
      <c r="A4590" t="s">
        <v>29</v>
      </c>
      <c r="B4590" s="3">
        <v>233</v>
      </c>
      <c r="C4590" t="s">
        <v>13</v>
      </c>
      <c r="D4590" s="2">
        <v>8</v>
      </c>
      <c r="E4590" t="s">
        <v>12</v>
      </c>
      <c r="F4590" t="s">
        <v>20</v>
      </c>
      <c r="G4590" s="2">
        <v>1926</v>
      </c>
      <c r="H4590" s="3">
        <v>16</v>
      </c>
      <c r="K4590" s="3">
        <v>233</v>
      </c>
      <c r="L4590" t="s">
        <v>20</v>
      </c>
    </row>
    <row r="4591" spans="1:12" x14ac:dyDescent="0.3">
      <c r="A4591" t="s">
        <v>29</v>
      </c>
      <c r="B4591" s="3">
        <v>233</v>
      </c>
      <c r="C4591" t="s">
        <v>9</v>
      </c>
      <c r="D4591" s="2">
        <v>31</v>
      </c>
      <c r="E4591" t="s">
        <v>14</v>
      </c>
      <c r="F4591" t="s">
        <v>20</v>
      </c>
      <c r="G4591" s="2">
        <v>1933</v>
      </c>
      <c r="H4591" s="3">
        <v>16</v>
      </c>
      <c r="K4591" s="3">
        <v>233</v>
      </c>
      <c r="L4591" t="s">
        <v>20</v>
      </c>
    </row>
    <row r="4592" spans="1:12" x14ac:dyDescent="0.3">
      <c r="A4592" t="s">
        <v>29</v>
      </c>
      <c r="B4592" s="3">
        <v>233</v>
      </c>
      <c r="C4592" t="s">
        <v>13</v>
      </c>
      <c r="D4592" s="2">
        <v>10</v>
      </c>
      <c r="E4592" t="s">
        <v>12</v>
      </c>
      <c r="F4592" t="s">
        <v>20</v>
      </c>
      <c r="G4592" s="2">
        <v>2017</v>
      </c>
      <c r="H4592" s="3">
        <v>16</v>
      </c>
      <c r="K4592" s="3">
        <v>233</v>
      </c>
      <c r="L4592" t="s">
        <v>20</v>
      </c>
    </row>
    <row r="4593" spans="1:12" x14ac:dyDescent="0.3">
      <c r="A4593" t="s">
        <v>29</v>
      </c>
      <c r="B4593" s="3">
        <v>233</v>
      </c>
      <c r="C4593" t="s">
        <v>13</v>
      </c>
      <c r="D4593" s="2">
        <v>23</v>
      </c>
      <c r="E4593" t="s">
        <v>10</v>
      </c>
      <c r="F4593" t="s">
        <v>20</v>
      </c>
      <c r="G4593" s="2">
        <v>3878</v>
      </c>
      <c r="H4593" s="3">
        <v>16</v>
      </c>
      <c r="K4593" s="3">
        <v>233</v>
      </c>
      <c r="L4593" t="s">
        <v>20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distributional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Hutchison, Keith</cp:lastModifiedBy>
  <dcterms:created xsi:type="dcterms:W3CDTF">2011-08-01T14:22:18Z</dcterms:created>
  <dcterms:modified xsi:type="dcterms:W3CDTF">2018-12-13T15:15:08Z</dcterms:modified>
</cp:coreProperties>
</file>