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47r122\Downloads\"/>
    </mc:Choice>
  </mc:AlternateContent>
  <xr:revisionPtr revIDLastSave="0" documentId="13_ncr:1_{D04BBC81-058B-4EFC-8B99-A70900BD9E71}" xr6:coauthVersionLast="47" xr6:coauthVersionMax="47" xr10:uidLastSave="{00000000-0000-0000-0000-000000000000}"/>
  <bookViews>
    <workbookView xWindow="-120" yWindow="-120" windowWidth="29040" windowHeight="15840" xr2:uid="{E401CB39-10B6-4DDE-B140-F5890951A6AA}"/>
  </bookViews>
  <sheets>
    <sheet name="January 2022" sheetId="1" r:id="rId1"/>
    <sheet name="February 2022" sheetId="2" r:id="rId2"/>
    <sheet name="May 2022" sheetId="3" r:id="rId3"/>
    <sheet name="July 2022" sheetId="4" r:id="rId4"/>
    <sheet name="September 2022" sheetId="5" r:id="rId5"/>
    <sheet name="November 2022" sheetId="6" r:id="rId6"/>
    <sheet name="December 2022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D7" i="7"/>
  <c r="D22" i="6"/>
  <c r="D7" i="5"/>
  <c r="D7" i="4"/>
  <c r="D7" i="3"/>
  <c r="D7" i="2"/>
  <c r="D7" i="1"/>
</calcChain>
</file>

<file path=xl/sharedStrings.xml><?xml version="1.0" encoding="utf-8"?>
<sst xmlns="http://schemas.openxmlformats.org/spreadsheetml/2006/main" count="64" uniqueCount="28">
  <si>
    <t>Holiday Calculator for timesheet and pay period of January 15, 2022-January 28, 2022</t>
  </si>
  <si>
    <t>Hours worked from January 15-January 18</t>
  </si>
  <si>
    <t>enter hours</t>
  </si>
  <si>
    <t>This includes Regular, Sick, Annual, Comp Time Used</t>
  </si>
  <si>
    <t>Working Hours in 2 wk period</t>
  </si>
  <si>
    <t>What you claim for each holiday</t>
  </si>
  <si>
    <t>Not to exceed 8 hours/day</t>
  </si>
  <si>
    <t>January 17th</t>
  </si>
  <si>
    <t>Holiday Calculator for timesheet and pay period of February 12, 2022-February 25, 2022</t>
  </si>
  <si>
    <t>Hours worked from February 12-February 22</t>
  </si>
  <si>
    <t>February 21</t>
  </si>
  <si>
    <t>Holiday Calculator for timesheet and pay period of May 21, 2022-June 3, 2022</t>
  </si>
  <si>
    <t>Hours worked from May 21-June 3</t>
  </si>
  <si>
    <t>May 30</t>
  </si>
  <si>
    <t>Holiday Calculator for timesheet and pay period of July 2, 2022 - July 15, 2022</t>
  </si>
  <si>
    <t>July 4</t>
  </si>
  <si>
    <t>Holiday Calculator for timesheet and pay period of August 27, 2022-September 9, 2022</t>
  </si>
  <si>
    <t>Hours worked from August 27-September 9</t>
  </si>
  <si>
    <t>September 5</t>
  </si>
  <si>
    <t>Holiday Calculator for timesheet and pay period of November 5, 2022 - November 18, 2022</t>
  </si>
  <si>
    <t>Hours worked from November 5-18</t>
  </si>
  <si>
    <t>November 8 and November 11</t>
  </si>
  <si>
    <t>Holiday Calculator for timesheet and pay period of November 19, 2022 - December 2, 2022</t>
  </si>
  <si>
    <t>Hours worked from November 19-December 2</t>
  </si>
  <si>
    <t>November 24 and November 25</t>
  </si>
  <si>
    <t>Holiday Calculator for timesheet and pay period of December 17-December 30</t>
  </si>
  <si>
    <t>Hours worked from December 17-December 30</t>
  </si>
  <si>
    <t>December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</si>
</sst>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0" borderId="4" xfId="0" applyBorder="1"/>
    <xf numFmtId="2" fontId="2" fillId="3" borderId="6" xfId="0" applyNumberFormat="1" applyFont="1" applyFill="1" applyBorder="1" applyAlignment="1">
      <alignment horizontal="center"/>
    </xf>
    <xf numFmtId="0" fontId="0" fillId="0" borderId="5" xfId="0" applyBorder="1"/>
    <xf numFmtId="1" fontId="0" fillId="0" borderId="0" xfId="0" applyNumberFormat="1"/>
    <xf numFmtId="0" fontId="1" fillId="0" borderId="4" xfId="0" applyFont="1" applyBorder="1"/>
    <xf numFmtId="0" fontId="1" fillId="0" borderId="0" xfId="0" applyFont="1"/>
    <xf numFmtId="2" fontId="0" fillId="4" borderId="6" xfId="0" applyNumberFormat="1" applyFill="1" applyBorder="1"/>
    <xf numFmtId="49" fontId="1" fillId="0" borderId="7" xfId="0" applyNumberFormat="1" applyFont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000E-BC51-49F4-A983-8447ABB2278E}">
  <dimension ref="A1:J10"/>
  <sheetViews>
    <sheetView tabSelected="1" workbookViewId="0">
      <selection activeCell="C34" sqref="C34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</v>
      </c>
      <c r="D3" s="8" t="s">
        <v>2</v>
      </c>
      <c r="E3" t="s">
        <v>3</v>
      </c>
      <c r="J3" s="9"/>
    </row>
    <row r="4" spans="1:10" x14ac:dyDescent="0.25">
      <c r="A4" s="7" t="s">
        <v>4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5</v>
      </c>
      <c r="B7" s="12"/>
      <c r="C7" s="12"/>
      <c r="D7" s="13" t="e">
        <f>IF(D3/D4*8&gt;8,8, D3/D4*8)</f>
        <v>#VALUE!</v>
      </c>
      <c r="E7" t="s">
        <v>6</v>
      </c>
      <c r="J7" s="9"/>
    </row>
    <row r="8" spans="1:10" ht="15.75" thickBot="1" x14ac:dyDescent="0.3">
      <c r="A8" s="14" t="s">
        <v>7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protectedRanges>
    <protectedRange sqref="D3" name="Hours worked in November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D16B-6BA0-4A15-A96B-1594C0A0713B}">
  <dimension ref="A1:J10"/>
  <sheetViews>
    <sheetView workbookViewId="0">
      <selection activeCell="F1" sqref="F1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8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9</v>
      </c>
      <c r="D3" s="8" t="s">
        <v>2</v>
      </c>
      <c r="E3" t="s">
        <v>3</v>
      </c>
      <c r="J3" s="9"/>
    </row>
    <row r="4" spans="1:10" x14ac:dyDescent="0.25">
      <c r="A4" s="7" t="s">
        <v>4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5</v>
      </c>
      <c r="B7" s="12"/>
      <c r="C7" s="12"/>
      <c r="D7" s="13" t="e">
        <f>IF(D3/D4*8&gt;8,8, D3/D4*8)</f>
        <v>#VALUE!</v>
      </c>
      <c r="E7" t="s">
        <v>6</v>
      </c>
      <c r="J7" s="9"/>
    </row>
    <row r="8" spans="1:10" ht="15.75" thickBot="1" x14ac:dyDescent="0.3">
      <c r="A8" s="14" t="s">
        <v>10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protectedRanges>
    <protectedRange sqref="D3" name="Hours worked in November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3223-C7BC-40C3-8805-4EDA5F9BE427}">
  <dimension ref="A1:J10"/>
  <sheetViews>
    <sheetView workbookViewId="0">
      <selection activeCell="G6" sqref="G6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11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12</v>
      </c>
      <c r="D3" s="8" t="s">
        <v>2</v>
      </c>
      <c r="E3" t="s">
        <v>3</v>
      </c>
      <c r="J3" s="9"/>
    </row>
    <row r="4" spans="1:10" x14ac:dyDescent="0.25">
      <c r="A4" s="7" t="s">
        <v>4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5</v>
      </c>
      <c r="B7" s="12"/>
      <c r="C7" s="12"/>
      <c r="D7" s="13" t="e">
        <f>IF(D3/D4*8&gt;8,8, D3/D4*8)</f>
        <v>#VALUE!</v>
      </c>
      <c r="E7" t="s">
        <v>6</v>
      </c>
      <c r="J7" s="9"/>
    </row>
    <row r="8" spans="1:10" ht="15.75" thickBot="1" x14ac:dyDescent="0.3">
      <c r="A8" s="14" t="s">
        <v>13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protectedRanges>
    <protectedRange sqref="D3" name="Hours worked in November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5CA9-145F-4C0D-B262-141102DDECBB}">
  <dimension ref="A1:J10"/>
  <sheetViews>
    <sheetView workbookViewId="0">
      <selection activeCell="A9" sqref="A9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12</v>
      </c>
      <c r="D3" s="8" t="s">
        <v>2</v>
      </c>
      <c r="E3" t="s">
        <v>3</v>
      </c>
      <c r="J3" s="9"/>
    </row>
    <row r="4" spans="1:10" x14ac:dyDescent="0.25">
      <c r="A4" s="7" t="s">
        <v>4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5</v>
      </c>
      <c r="B7" s="12"/>
      <c r="C7" s="12"/>
      <c r="D7" s="13" t="e">
        <f>IF(D3/D4*8&gt;8,8, D3/D4*8)</f>
        <v>#VALUE!</v>
      </c>
      <c r="E7" t="s">
        <v>6</v>
      </c>
      <c r="J7" s="9"/>
    </row>
    <row r="8" spans="1:10" ht="15.75" thickBot="1" x14ac:dyDescent="0.3">
      <c r="A8" s="14" t="s">
        <v>15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protectedRanges>
    <protectedRange sqref="D3" name="Hours worked in November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EC17-0A30-450A-8484-77413751791F}">
  <dimension ref="A1:J10"/>
  <sheetViews>
    <sheetView workbookViewId="0">
      <selection activeCell="A9" sqref="A9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17</v>
      </c>
      <c r="D3" s="8" t="s">
        <v>2</v>
      </c>
      <c r="E3" t="s">
        <v>3</v>
      </c>
      <c r="J3" s="9"/>
    </row>
    <row r="4" spans="1:10" x14ac:dyDescent="0.25">
      <c r="A4" s="7" t="s">
        <v>4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5</v>
      </c>
      <c r="B7" s="12"/>
      <c r="C7" s="12"/>
      <c r="D7" s="13" t="e">
        <f>IF(D3/D4*8&gt;8,8, D3/D4*8)</f>
        <v>#VALUE!</v>
      </c>
      <c r="E7" t="s">
        <v>6</v>
      </c>
      <c r="J7" s="9"/>
    </row>
    <row r="8" spans="1:10" ht="15.75" thickBot="1" x14ac:dyDescent="0.3">
      <c r="A8" s="14" t="s">
        <v>18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protectedRanges>
    <protectedRange sqref="D3" name="Hours worked in November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913A-6BD2-4C8B-92CA-A56FEC261BB0}">
  <dimension ref="A1:J25"/>
  <sheetViews>
    <sheetView workbookViewId="0">
      <selection activeCell="A9" sqref="A9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 t="s">
        <v>20</v>
      </c>
      <c r="D3" s="8" t="s">
        <v>2</v>
      </c>
      <c r="E3" t="s">
        <v>3</v>
      </c>
      <c r="J3" s="9"/>
    </row>
    <row r="4" spans="1:10" x14ac:dyDescent="0.25">
      <c r="A4" s="7" t="s">
        <v>4</v>
      </c>
      <c r="D4" s="10">
        <v>64</v>
      </c>
      <c r="J4" s="9"/>
    </row>
    <row r="5" spans="1:10" x14ac:dyDescent="0.25">
      <c r="A5" s="7"/>
      <c r="J5" s="9"/>
    </row>
    <row r="6" spans="1:10" x14ac:dyDescent="0.25">
      <c r="A6" s="7"/>
      <c r="J6" s="9"/>
    </row>
    <row r="7" spans="1:10" x14ac:dyDescent="0.25">
      <c r="A7" s="11" t="s">
        <v>5</v>
      </c>
      <c r="B7" s="12"/>
      <c r="C7" s="12"/>
      <c r="D7" s="13" t="e">
        <f>IF(D3/D4*8&gt;8,8, D3/D4*8)</f>
        <v>#VALUE!</v>
      </c>
      <c r="E7" t="s">
        <v>6</v>
      </c>
      <c r="J7" s="9"/>
    </row>
    <row r="8" spans="1:10" x14ac:dyDescent="0.25">
      <c r="A8" s="14" t="s">
        <v>21</v>
      </c>
      <c r="B8" s="15"/>
      <c r="C8" s="15"/>
      <c r="D8" s="16"/>
      <c r="E8" s="16"/>
      <c r="F8" s="16"/>
      <c r="G8" s="16"/>
      <c r="H8" s="16"/>
      <c r="I8" s="16"/>
      <c r="J8" s="17"/>
    </row>
    <row r="16" spans="1:10" x14ac:dyDescent="0.25">
      <c r="A16" s="1" t="s">
        <v>22</v>
      </c>
      <c r="B16" s="2"/>
      <c r="C16" s="2"/>
      <c r="D16" s="2"/>
      <c r="E16" s="2"/>
      <c r="F16" s="2"/>
      <c r="G16" s="2"/>
      <c r="H16" s="2"/>
      <c r="I16" s="2"/>
      <c r="J16" s="3"/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5">
      <c r="A18" s="7" t="s">
        <v>23</v>
      </c>
      <c r="D18" s="8" t="s">
        <v>2</v>
      </c>
      <c r="E18" t="s">
        <v>3</v>
      </c>
      <c r="J18" s="9"/>
    </row>
    <row r="19" spans="1:10" x14ac:dyDescent="0.25">
      <c r="A19" s="7" t="s">
        <v>4</v>
      </c>
      <c r="D19" s="10">
        <v>64</v>
      </c>
      <c r="J19" s="9"/>
    </row>
    <row r="20" spans="1:10" x14ac:dyDescent="0.25">
      <c r="A20" s="7"/>
      <c r="J20" s="9"/>
    </row>
    <row r="21" spans="1:10" x14ac:dyDescent="0.25">
      <c r="A21" s="7"/>
      <c r="J21" s="9"/>
    </row>
    <row r="22" spans="1:10" ht="15.75" thickBot="1" x14ac:dyDescent="0.3">
      <c r="A22" s="11" t="s">
        <v>5</v>
      </c>
      <c r="B22" s="12"/>
      <c r="C22" s="12"/>
      <c r="D22" s="13" t="e">
        <f>IF(D18/D19*8&gt;8,8, D18/D19*8)</f>
        <v>#VALUE!</v>
      </c>
      <c r="E22" t="s">
        <v>6</v>
      </c>
      <c r="J22" s="9"/>
    </row>
    <row r="23" spans="1:10" ht="15.75" thickBot="1" x14ac:dyDescent="0.3">
      <c r="A23" s="14" t="s">
        <v>24</v>
      </c>
      <c r="B23" s="15"/>
      <c r="C23" s="15"/>
      <c r="D23" s="16"/>
      <c r="E23" s="16"/>
      <c r="F23" s="16"/>
      <c r="G23" s="16"/>
      <c r="H23" s="16"/>
      <c r="I23" s="16"/>
      <c r="J23" s="17"/>
    </row>
    <row r="24" spans="1:10" x14ac:dyDescent="0.25">
      <c r="A24" s="12"/>
    </row>
    <row r="25" spans="1:10" x14ac:dyDescent="0.25">
      <c r="A25" s="12"/>
    </row>
  </sheetData>
  <protectedRanges>
    <protectedRange sqref="D18 D3" name="Hours worked in November"/>
  </protectedRange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66CD-05D7-48DB-B2A8-0CD39831BAE2}">
  <dimension ref="A1:J10"/>
  <sheetViews>
    <sheetView workbookViewId="0">
      <selection activeCell="D3" sqref="D3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26</v>
      </c>
      <c r="D3" s="8" t="s">
        <v>2</v>
      </c>
      <c r="E3" t="s">
        <v>3</v>
      </c>
      <c r="J3" s="9"/>
    </row>
    <row r="4" spans="1:10" x14ac:dyDescent="0.25">
      <c r="A4" s="7" t="s">
        <v>4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5</v>
      </c>
      <c r="B7" s="12"/>
      <c r="C7" s="12"/>
      <c r="D7" s="13" t="e">
        <f>IF(D3/D4*8&gt;8,8, D3/D4*8)</f>
        <v>#VALUE!</v>
      </c>
      <c r="E7" t="s">
        <v>6</v>
      </c>
      <c r="J7" s="9"/>
    </row>
    <row r="8" spans="1:10" ht="15.75" thickBot="1" x14ac:dyDescent="0.3">
      <c r="A8" s="14" t="s">
        <v>27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protectedRanges>
    <protectedRange sqref="D3" name="Hours worked in November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 2022</vt:lpstr>
      <vt:lpstr>February 2022</vt:lpstr>
      <vt:lpstr>May 2022</vt:lpstr>
      <vt:lpstr>July 2022</vt:lpstr>
      <vt:lpstr>September 2022</vt:lpstr>
      <vt:lpstr>November 2022</vt:lpstr>
      <vt:lpstr>December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Giop, Tanya</dc:creator>
  <cp:keywords/>
  <dc:description/>
  <cp:lastModifiedBy>Lee, Kayla</cp:lastModifiedBy>
  <cp:revision/>
  <dcterms:created xsi:type="dcterms:W3CDTF">2022-01-27T23:24:18Z</dcterms:created>
  <dcterms:modified xsi:type="dcterms:W3CDTF">2022-01-31T21:06:40Z</dcterms:modified>
  <cp:category/>
  <cp:contentStatus/>
</cp:coreProperties>
</file>