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4828" windowHeight="11856"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<sst xmlns="http://schemas.openxmlformats.org/spreadsheetml/2006/main" count="94" uniqueCount="76">
  <si>
    <t>Administration/Coordination/Meetings/Data Gathering/Quality Control</t>
  </si>
  <si>
    <t>Schematic Design Phase (SD)</t>
  </si>
  <si>
    <t>Architecture - Design/Specifications/Drafting/Cost Estimating</t>
  </si>
  <si>
    <t>Mechanical- Design/Specifications/Drafting/Cost Estimating</t>
  </si>
  <si>
    <t>Electrical- Design/Specifications/Drafting/Cost Estimating</t>
  </si>
  <si>
    <t>Structural - Design/Specifications/Drafting/Cost Estimating</t>
  </si>
  <si>
    <t>Civil- Design/Specifications/Drafting/Cost Estimating</t>
  </si>
  <si>
    <t>Construction Document Phase (CD)</t>
  </si>
  <si>
    <t>Bidding Phase</t>
  </si>
  <si>
    <t>Pre-Bid Meeting and Meeting Minutes</t>
  </si>
  <si>
    <t>Construction Documents Phase (CD) Total:</t>
  </si>
  <si>
    <t>Schematic Design Phase (SD) Total:</t>
  </si>
  <si>
    <t>Bidding Phase (BD) Total:</t>
  </si>
  <si>
    <t>Construction Administration Phase (CA)</t>
  </si>
  <si>
    <t>Pre-Construction Meeting and Meeting Minutes</t>
  </si>
  <si>
    <t>Administration/Coordination/Meeting Minutes/Field Reports/Submittals</t>
  </si>
  <si>
    <t>Construction Administration Phase (CA) Total:</t>
  </si>
  <si>
    <t>BASIC SERVICES TOTAL:</t>
  </si>
  <si>
    <t>Design Development Phase (DD)</t>
  </si>
  <si>
    <t>Date:</t>
  </si>
  <si>
    <t>Master Planning</t>
  </si>
  <si>
    <t>Programming/Planning</t>
  </si>
  <si>
    <t>Feasibility Study</t>
  </si>
  <si>
    <t>Life Cycle Cost Analysis</t>
  </si>
  <si>
    <t>Value Engineering Analysis</t>
  </si>
  <si>
    <t>Energy Study</t>
  </si>
  <si>
    <t>Cost/Expenses</t>
  </si>
  <si>
    <t>Fixtures, Furnishings, &amp; Equipment Services</t>
  </si>
  <si>
    <t>Asbestos/Hazardous Materials Investigation</t>
  </si>
  <si>
    <r>
      <t xml:space="preserve">Fund-Raising &amp; Marketing </t>
    </r>
    <r>
      <rPr>
        <sz val="8"/>
        <color indexed="8"/>
        <rFont val="Calibri"/>
        <family val="2"/>
      </rPr>
      <t>(provide breakdown of deliverables - models, renderings, etc.)</t>
    </r>
  </si>
  <si>
    <t xml:space="preserve">Acoustical </t>
  </si>
  <si>
    <t>Audio/Visual/Communication/Information Technology</t>
  </si>
  <si>
    <t>Correctional</t>
  </si>
  <si>
    <t xml:space="preserve">Cost Estimating </t>
  </si>
  <si>
    <t>Education/Demographics</t>
  </si>
  <si>
    <t>Interior Design</t>
  </si>
  <si>
    <t>Kitchen/Food Services</t>
  </si>
  <si>
    <t>LEED/Sustainability</t>
  </si>
  <si>
    <t>Security/SecurityElectronics</t>
  </si>
  <si>
    <t>Renderings/Color Boards</t>
  </si>
  <si>
    <t>Architectural Interior Design</t>
  </si>
  <si>
    <t>FF&amp;E</t>
  </si>
  <si>
    <t>Site Survey</t>
  </si>
  <si>
    <t>Geotechnical Investigation</t>
  </si>
  <si>
    <t>Construction Staking</t>
  </si>
  <si>
    <t>Third-Party Construction Document Review</t>
  </si>
  <si>
    <t>On-Site Construction Administration</t>
  </si>
  <si>
    <t>ADDITIONAL SERVICES TOTAL:</t>
  </si>
  <si>
    <t>TOTAL SUM FOR ALL SERVICES</t>
  </si>
  <si>
    <t>I hereby certify that this professional services fee proposal is inclusive of all labor, supervision, overhead, profit, reimbursable expenses (travel, per diem, lodging, materials, supplies, phone, etc.) and all other items directly or indirectly related to the professional services for which I am contracting with the Owner</t>
  </si>
  <si>
    <t>Submitted by: (Firm Name)                            Architect/Engineer Signature</t>
  </si>
  <si>
    <t>Date</t>
  </si>
  <si>
    <t xml:space="preserve">Substantial Completion(s) Inspection &amp; Report </t>
  </si>
  <si>
    <t xml:space="preserve">Final Completion Inspection &amp; Report   </t>
  </si>
  <si>
    <r>
      <t xml:space="preserve">Additional Services </t>
    </r>
    <r>
      <rPr>
        <sz val="10"/>
        <color indexed="10"/>
        <rFont val="Calibri"/>
        <family val="2"/>
      </rPr>
      <t>(areas that do not apply are to be left blank)</t>
    </r>
  </si>
  <si>
    <r>
      <t>Specialty Consultants</t>
    </r>
    <r>
      <rPr>
        <b/>
        <sz val="8"/>
        <color indexed="8"/>
        <rFont val="Calibri"/>
        <family val="2"/>
      </rPr>
      <t xml:space="preserve"> (specialty consultant's fees are part of Basic Services unless noted otherwise)</t>
    </r>
  </si>
  <si>
    <t>Laboratory Design</t>
  </si>
  <si>
    <t>Design Development Phase (DD) Total:</t>
  </si>
  <si>
    <t>Reproduction and Distribution of Bidding Documents</t>
  </si>
  <si>
    <t>PH:</t>
  </si>
  <si>
    <r>
      <t xml:space="preserve">BASIC SERVICES </t>
    </r>
    <r>
      <rPr>
        <b/>
        <sz val="10"/>
        <color indexed="10"/>
        <rFont val="Calibri"/>
        <family val="2"/>
      </rPr>
      <t>(areas that do not apply are to be left blank, add any items not listed)</t>
    </r>
  </si>
  <si>
    <t>Reimbursables not to exceed:</t>
  </si>
  <si>
    <t>Reimbursables (travel, phone, mail, printing, etc.) NTE</t>
  </si>
  <si>
    <t>Campus Planning Design &amp; Construction
PO Box 172760, Bozeman, Montana 59717-2760
406/994-5413, Fax 406/994-5665</t>
  </si>
  <si>
    <t>MSU A/E Fee Proposal, Form 117</t>
  </si>
  <si>
    <t>Architects Site Visits:                                                          ____Trips @ ____ per trip</t>
  </si>
  <si>
    <t>Mechanical Engineer's Site Visits:                                    ____Trips @ ____ per trip</t>
  </si>
  <si>
    <t>Electrical Engineer's Site Visits:                                        ____Trips @ ____ per trip</t>
  </si>
  <si>
    <t>Structural Engineer's Site Visits:                                       ____Trips @ ____ per trip</t>
  </si>
  <si>
    <t>Civil Engineer's Site Visits:                                                ____Trips @ ____ per trip</t>
  </si>
  <si>
    <r>
      <t xml:space="preserve">Record Documents (drawings, specs, O&amp;M Manuals) </t>
    </r>
    <r>
      <rPr>
        <b/>
        <sz val="9"/>
        <color indexed="8"/>
        <rFont val="Calibri"/>
        <family val="2"/>
      </rPr>
      <t>Required</t>
    </r>
  </si>
  <si>
    <r>
      <t xml:space="preserve">Warranty Inspection &amp; Report </t>
    </r>
    <r>
      <rPr>
        <b/>
        <sz val="9"/>
        <color indexed="8"/>
        <rFont val="Calibri"/>
        <family val="2"/>
      </rPr>
      <t>Required</t>
    </r>
  </si>
  <si>
    <t xml:space="preserve">Project Title: </t>
  </si>
  <si>
    <t xml:space="preserve">Architect/Engineer: </t>
  </si>
  <si>
    <t xml:space="preserve">Address: </t>
  </si>
  <si>
    <t xml:space="preserve">PPA No.: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</si>
</sst>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s>
  <fonts count="59">
    <font>
      <sz val="11"/>
      <color theme="1"/>
      <name val="Calibri"/>
      <family val="2"/>
    </font>
    <font>
      <sz val="11"/>
      <color indexed="8"/>
      <name val="Calibri"/>
      <family val="2"/>
    </font>
    <font>
      <sz val="8"/>
      <color indexed="8"/>
      <name val="Calibri"/>
      <family val="2"/>
    </font>
    <font>
      <sz val="10"/>
      <color indexed="10"/>
      <name val="Calibri"/>
      <family val="2"/>
    </font>
    <font>
      <b/>
      <sz val="8"/>
      <color indexed="8"/>
      <name val="Calibri"/>
      <family val="2"/>
    </font>
    <font>
      <b/>
      <sz val="10"/>
      <color indexed="10"/>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2"/>
      <color indexed="8"/>
      <name val="Calibri"/>
      <family val="2"/>
    </font>
    <font>
      <sz val="12"/>
      <color indexed="8"/>
      <name val="Times New Roman"/>
      <family val="1"/>
    </font>
    <font>
      <sz val="9"/>
      <color indexed="8"/>
      <name val="Calibri"/>
      <family val="2"/>
    </font>
    <font>
      <b/>
      <sz val="12"/>
      <color indexed="8"/>
      <name val="Calibri"/>
      <family val="2"/>
    </font>
    <font>
      <b/>
      <sz val="10"/>
      <color indexed="8"/>
      <name val="Calibri"/>
      <family val="2"/>
    </font>
    <font>
      <b/>
      <sz val="10"/>
      <color indexed="8"/>
      <name val="Times New Roman"/>
      <family val="1"/>
    </font>
    <font>
      <b/>
      <sz val="11"/>
      <color indexed="8"/>
      <name val="Times New Roman"/>
      <family val="1"/>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2"/>
      <color theme="1"/>
      <name val="Times New Roman"/>
      <family val="1"/>
    </font>
    <font>
      <sz val="9"/>
      <color theme="1"/>
      <name val="Calibri"/>
      <family val="2"/>
    </font>
    <font>
      <b/>
      <sz val="12"/>
      <color theme="1"/>
      <name val="Calibri"/>
      <family val="2"/>
    </font>
    <font>
      <b/>
      <sz val="10"/>
      <color theme="1"/>
      <name val="Calibri"/>
      <family val="2"/>
    </font>
    <font>
      <b/>
      <sz val="9"/>
      <color theme="1"/>
      <name val="Calibri"/>
      <family val="2"/>
    </font>
    <font>
      <sz val="8"/>
      <color theme="1"/>
      <name val="Calibri"/>
      <family val="2"/>
    </font>
    <font>
      <sz val="9"/>
      <color theme="1"/>
      <name val="Arial"/>
      <family val="2"/>
    </font>
    <font>
      <b/>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0" borderId="10" xfId="0" applyFont="1" applyFill="1" applyBorder="1" applyAlignment="1">
      <alignment horizontal="right"/>
    </xf>
    <xf numFmtId="0" fontId="49" fillId="0" borderId="0" xfId="0" applyFont="1" applyAlignment="1">
      <alignment/>
    </xf>
    <xf numFmtId="0" fontId="50" fillId="0" borderId="0" xfId="0" applyFont="1" applyAlignment="1">
      <alignment/>
    </xf>
    <xf numFmtId="0" fontId="0" fillId="0" borderId="11" xfId="0" applyBorder="1" applyAlignment="1">
      <alignment/>
    </xf>
    <xf numFmtId="0" fontId="51" fillId="0" borderId="12" xfId="0" applyFont="1" applyFill="1" applyBorder="1" applyAlignment="1" applyProtection="1">
      <alignment/>
      <protection locked="0"/>
    </xf>
    <xf numFmtId="0" fontId="51" fillId="0" borderId="12" xfId="0" applyFont="1" applyFill="1" applyBorder="1" applyAlignment="1" applyProtection="1">
      <alignment/>
      <protection/>
    </xf>
    <xf numFmtId="0" fontId="52" fillId="0" borderId="13" xfId="0" applyFont="1" applyFill="1" applyBorder="1" applyAlignment="1" applyProtection="1">
      <alignment horizontal="right"/>
      <protection/>
    </xf>
    <xf numFmtId="0" fontId="48" fillId="0" borderId="10" xfId="0" applyFont="1" applyFill="1" applyBorder="1" applyAlignment="1" applyProtection="1">
      <alignment horizontal="right"/>
      <protection/>
    </xf>
    <xf numFmtId="0" fontId="52" fillId="0" borderId="14" xfId="0" applyFont="1" applyFill="1" applyBorder="1" applyAlignment="1" applyProtection="1">
      <alignment horizontal="left"/>
      <protection/>
    </xf>
    <xf numFmtId="0" fontId="0" fillId="0" borderId="0" xfId="0" applyAlignment="1" applyProtection="1">
      <alignment/>
      <protection/>
    </xf>
    <xf numFmtId="0" fontId="0" fillId="0" borderId="15" xfId="0" applyBorder="1" applyAlignment="1">
      <alignment/>
    </xf>
    <xf numFmtId="0" fontId="53" fillId="0" borderId="12" xfId="0" applyFont="1" applyBorder="1" applyAlignment="1" applyProtection="1">
      <alignment horizontal="left" vertical="top"/>
      <protection locked="0"/>
    </xf>
    <xf numFmtId="0" fontId="53" fillId="0" borderId="10" xfId="0" applyFont="1" applyBorder="1" applyAlignment="1">
      <alignment/>
    </xf>
    <xf numFmtId="0" fontId="53" fillId="0" borderId="14" xfId="0" applyFont="1" applyBorder="1" applyAlignment="1">
      <alignment/>
    </xf>
    <xf numFmtId="0" fontId="53" fillId="0" borderId="13" xfId="0" applyFont="1" applyBorder="1" applyAlignment="1">
      <alignment/>
    </xf>
    <xf numFmtId="0" fontId="53" fillId="0" borderId="12" xfId="0" applyFont="1" applyBorder="1" applyAlignment="1">
      <alignment horizontal="left" vertical="top"/>
    </xf>
    <xf numFmtId="164" fontId="54" fillId="0" borderId="12" xfId="0" applyNumberFormat="1" applyFont="1" applyFill="1" applyBorder="1" applyAlignment="1" applyProtection="1">
      <alignment/>
      <protection locked="0"/>
    </xf>
    <xf numFmtId="170" fontId="55" fillId="0" borderId="0" xfId="0" applyNumberFormat="1" applyFont="1" applyAlignment="1">
      <alignment/>
    </xf>
    <xf numFmtId="0" fontId="55" fillId="0" borderId="0" xfId="0" applyFont="1" applyAlignment="1">
      <alignment/>
    </xf>
    <xf numFmtId="0" fontId="51" fillId="0" borderId="12" xfId="0" applyFont="1" applyFill="1" applyBorder="1" applyAlignment="1">
      <alignment/>
    </xf>
    <xf numFmtId="164" fontId="51" fillId="0" borderId="12" xfId="0" applyNumberFormat="1" applyFont="1" applyFill="1" applyBorder="1" applyAlignment="1" applyProtection="1">
      <alignment/>
      <protection locked="0"/>
    </xf>
    <xf numFmtId="0" fontId="54" fillId="0" borderId="12" xfId="0" applyFont="1" applyFill="1" applyBorder="1" applyAlignment="1" applyProtection="1">
      <alignment horizontal="right"/>
      <protection/>
    </xf>
    <xf numFmtId="164" fontId="54" fillId="0" borderId="12" xfId="0" applyNumberFormat="1" applyFont="1" applyFill="1" applyBorder="1" applyAlignment="1">
      <alignment/>
    </xf>
    <xf numFmtId="0" fontId="54" fillId="0" borderId="12" xfId="0" applyFont="1" applyFill="1" applyBorder="1" applyAlignment="1">
      <alignment horizontal="left"/>
    </xf>
    <xf numFmtId="0" fontId="54" fillId="0" borderId="12" xfId="0" applyFont="1" applyFill="1" applyBorder="1" applyAlignment="1" applyProtection="1">
      <alignment horizontal="left"/>
      <protection/>
    </xf>
    <xf numFmtId="0" fontId="0" fillId="0" borderId="12" xfId="0" applyFill="1" applyBorder="1" applyAlignment="1">
      <alignment/>
    </xf>
    <xf numFmtId="164" fontId="46" fillId="0" borderId="12" xfId="0" applyNumberFormat="1" applyFont="1" applyFill="1" applyBorder="1" applyAlignment="1">
      <alignment/>
    </xf>
    <xf numFmtId="0" fontId="0" fillId="0" borderId="0" xfId="0" applyFill="1" applyAlignment="1">
      <alignment/>
    </xf>
    <xf numFmtId="0" fontId="46" fillId="0" borderId="16" xfId="0" applyFont="1" applyFill="1" applyBorder="1" applyAlignment="1" applyProtection="1">
      <alignment/>
      <protection/>
    </xf>
    <xf numFmtId="0" fontId="46" fillId="0" borderId="13" xfId="0" applyFont="1" applyFill="1" applyBorder="1" applyAlignment="1">
      <alignment/>
    </xf>
    <xf numFmtId="0" fontId="0" fillId="0" borderId="12" xfId="0" applyFill="1" applyBorder="1" applyAlignment="1" applyProtection="1">
      <alignment/>
      <protection/>
    </xf>
    <xf numFmtId="164" fontId="0" fillId="0" borderId="12" xfId="0" applyNumberFormat="1" applyFill="1" applyBorder="1" applyAlignment="1">
      <alignment/>
    </xf>
    <xf numFmtId="0" fontId="0" fillId="0" borderId="10" xfId="0" applyFill="1" applyBorder="1" applyAlignment="1" applyProtection="1">
      <alignment/>
      <protection/>
    </xf>
    <xf numFmtId="0" fontId="0" fillId="0" borderId="12" xfId="0" applyFill="1" applyBorder="1" applyAlignment="1" applyProtection="1">
      <alignment/>
      <protection/>
    </xf>
    <xf numFmtId="0" fontId="0" fillId="0" borderId="10" xfId="0" applyFill="1" applyBorder="1" applyAlignment="1" applyProtection="1">
      <alignment/>
      <protection locked="0"/>
    </xf>
    <xf numFmtId="0" fontId="0" fillId="0" borderId="13" xfId="0" applyFill="1" applyBorder="1" applyAlignment="1" applyProtection="1">
      <alignment/>
      <protection locked="0"/>
    </xf>
    <xf numFmtId="0" fontId="56" fillId="0" borderId="0" xfId="0" applyFont="1" applyAlignment="1" applyProtection="1">
      <alignment horizontal="left" vertical="top" wrapText="1"/>
      <protection/>
    </xf>
    <xf numFmtId="0" fontId="46" fillId="0" borderId="12" xfId="0" applyFont="1" applyFill="1" applyBorder="1" applyAlignment="1" applyProtection="1">
      <alignment/>
      <protection/>
    </xf>
    <xf numFmtId="0" fontId="54" fillId="0" borderId="10" xfId="0" applyFont="1" applyFill="1" applyBorder="1" applyAlignment="1">
      <alignment horizontal="left"/>
    </xf>
    <xf numFmtId="0" fontId="54" fillId="0" borderId="14" xfId="0" applyFont="1" applyFill="1" applyBorder="1" applyAlignment="1">
      <alignment horizontal="left"/>
    </xf>
    <xf numFmtId="0" fontId="54" fillId="0" borderId="13" xfId="0" applyFont="1" applyFill="1" applyBorder="1" applyAlignment="1">
      <alignment horizontal="left"/>
    </xf>
    <xf numFmtId="0" fontId="57" fillId="0" borderId="0" xfId="0" applyFont="1" applyBorder="1" applyAlignment="1" applyProtection="1">
      <alignment horizontal="right" vertical="top" wrapText="1"/>
      <protection/>
    </xf>
    <xf numFmtId="0" fontId="58" fillId="0" borderId="0" xfId="0" applyFont="1" applyBorder="1" applyAlignment="1" applyProtection="1">
      <alignment horizontal="right" vertical="top"/>
      <protection/>
    </xf>
    <xf numFmtId="0" fontId="53" fillId="0" borderId="12" xfId="0" applyFont="1" applyBorder="1" applyAlignment="1" applyProtection="1">
      <alignment horizontal="left" vertical="top"/>
      <protection locked="0"/>
    </xf>
    <xf numFmtId="0" fontId="54" fillId="0" borderId="10" xfId="0" applyFont="1" applyBorder="1" applyAlignment="1">
      <alignment/>
    </xf>
    <xf numFmtId="0" fontId="54" fillId="0" borderId="14" xfId="0" applyFont="1" applyBorder="1" applyAlignment="1">
      <alignment/>
    </xf>
    <xf numFmtId="0" fontId="54" fillId="0" borderId="1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1</xdr:col>
      <xdr:colOff>581025</xdr:colOff>
      <xdr:row>0</xdr:row>
      <xdr:rowOff>685800</xdr:rowOff>
    </xdr:to>
    <xdr:pic>
      <xdr:nvPicPr>
        <xdr:cNvPr id="1" name="Picture 5"/>
        <xdr:cNvPicPr preferRelativeResize="1">
          <a:picLocks noChangeAspect="1"/>
        </xdr:cNvPicPr>
      </xdr:nvPicPr>
      <xdr:blipFill>
        <a:blip r:embed="rId1"/>
        <a:stretch>
          <a:fillRect/>
        </a:stretch>
      </xdr:blipFill>
      <xdr:spPr>
        <a:xfrm>
          <a:off x="200025" y="3810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134" zoomScaleNormal="134" workbookViewId="0" topLeftCell="A82">
      <selection activeCell="C51" sqref="C51:C52"/>
    </sheetView>
  </sheetViews>
  <sheetFormatPr defaultColWidth="9.140625" defaultRowHeight="15"/>
  <cols>
    <col min="1" max="1" width="7.140625" style="0" customWidth="1"/>
    <col min="2" max="2" width="75.421875" style="0" customWidth="1"/>
    <col min="3" max="3" width="21.7109375" style="0" customWidth="1"/>
  </cols>
  <sheetData>
    <row r="1" spans="1:3" ht="59.25" customHeight="1">
      <c r="A1" s="42" t="s">
        <v>63</v>
      </c>
      <c r="B1" s="43"/>
      <c r="C1" s="43"/>
    </row>
    <row r="2" spans="1:3" ht="13.5" customHeight="1">
      <c r="A2" s="44" t="s">
        <v>72</v>
      </c>
      <c r="B2" s="44"/>
      <c r="C2" s="12" t="s">
        <v>75</v>
      </c>
    </row>
    <row r="3" spans="1:3" ht="12" customHeight="1">
      <c r="A3" s="44" t="s">
        <v>73</v>
      </c>
      <c r="B3" s="44"/>
      <c r="C3" s="12" t="s">
        <v>19</v>
      </c>
    </row>
    <row r="4" spans="1:3" ht="12" customHeight="1">
      <c r="A4" s="44" t="s">
        <v>74</v>
      </c>
      <c r="B4" s="44"/>
      <c r="C4" s="16" t="s">
        <v>59</v>
      </c>
    </row>
    <row r="5" spans="1:3" ht="12" customHeight="1">
      <c r="A5" s="13" t="s">
        <v>60</v>
      </c>
      <c r="B5" s="14"/>
      <c r="C5" s="15" t="s">
        <v>26</v>
      </c>
    </row>
    <row r="6" spans="1:3" ht="14.25">
      <c r="A6" s="45" t="s">
        <v>1</v>
      </c>
      <c r="B6" s="46"/>
      <c r="C6" s="47"/>
    </row>
    <row r="7" spans="1:4" ht="15">
      <c r="A7" s="20"/>
      <c r="B7" s="6" t="s">
        <v>0</v>
      </c>
      <c r="C7" s="21"/>
      <c r="D7" s="2"/>
    </row>
    <row r="8" spans="1:6" ht="15">
      <c r="A8" s="20"/>
      <c r="B8" s="6" t="s">
        <v>2</v>
      </c>
      <c r="C8" s="21"/>
      <c r="F8" s="3"/>
    </row>
    <row r="9" spans="1:3" ht="14.25">
      <c r="A9" s="20"/>
      <c r="B9" s="6" t="s">
        <v>3</v>
      </c>
      <c r="C9" s="21"/>
    </row>
    <row r="10" spans="1:3" ht="14.25">
      <c r="A10" s="20"/>
      <c r="B10" s="6" t="s">
        <v>4</v>
      </c>
      <c r="C10" s="21"/>
    </row>
    <row r="11" spans="1:3" ht="14.25">
      <c r="A11" s="20"/>
      <c r="B11" s="6" t="s">
        <v>5</v>
      </c>
      <c r="C11" s="21"/>
    </row>
    <row r="12" spans="1:3" ht="14.25">
      <c r="A12" s="20"/>
      <c r="B12" s="6" t="s">
        <v>6</v>
      </c>
      <c r="C12" s="21"/>
    </row>
    <row r="13" spans="1:3" ht="14.25">
      <c r="A13" s="20"/>
      <c r="B13" s="6" t="s">
        <v>62</v>
      </c>
      <c r="C13" s="21"/>
    </row>
    <row r="14" spans="1:3" ht="14.25">
      <c r="A14" s="20"/>
      <c r="B14" s="22" t="s">
        <v>11</v>
      </c>
      <c r="C14" s="23">
        <f>SUM(C7:C13)</f>
        <v>0</v>
      </c>
    </row>
    <row r="15" spans="1:3" ht="14.25">
      <c r="A15" s="39" t="s">
        <v>18</v>
      </c>
      <c r="B15" s="40"/>
      <c r="C15" s="41"/>
    </row>
    <row r="16" spans="1:3" ht="14.25">
      <c r="A16" s="20"/>
      <c r="B16" s="6" t="s">
        <v>0</v>
      </c>
      <c r="C16" s="21"/>
    </row>
    <row r="17" spans="1:3" ht="14.25">
      <c r="A17" s="20"/>
      <c r="B17" s="6" t="s">
        <v>2</v>
      </c>
      <c r="C17" s="21"/>
    </row>
    <row r="18" spans="1:3" ht="14.25">
      <c r="A18" s="20"/>
      <c r="B18" s="6" t="s">
        <v>3</v>
      </c>
      <c r="C18" s="21"/>
    </row>
    <row r="19" spans="1:3" ht="14.25">
      <c r="A19" s="20"/>
      <c r="B19" s="6" t="s">
        <v>4</v>
      </c>
      <c r="C19" s="21"/>
    </row>
    <row r="20" spans="1:3" ht="14.25">
      <c r="A20" s="20"/>
      <c r="B20" s="6" t="s">
        <v>5</v>
      </c>
      <c r="C20" s="21"/>
    </row>
    <row r="21" spans="1:3" ht="14.25">
      <c r="A21" s="20"/>
      <c r="B21" s="6" t="s">
        <v>6</v>
      </c>
      <c r="C21" s="21"/>
    </row>
    <row r="22" spans="1:3" ht="14.25">
      <c r="A22" s="20"/>
      <c r="B22" s="6" t="s">
        <v>62</v>
      </c>
      <c r="C22" s="21"/>
    </row>
    <row r="23" spans="1:3" ht="14.25">
      <c r="A23" s="20"/>
      <c r="B23" s="22" t="s">
        <v>57</v>
      </c>
      <c r="C23" s="23">
        <f>SUM(C16:C22)</f>
        <v>0</v>
      </c>
    </row>
    <row r="24" spans="1:3" ht="14.25">
      <c r="A24" s="39" t="s">
        <v>7</v>
      </c>
      <c r="B24" s="40"/>
      <c r="C24" s="41"/>
    </row>
    <row r="25" spans="1:3" ht="14.25">
      <c r="A25" s="24"/>
      <c r="B25" s="6" t="s">
        <v>0</v>
      </c>
      <c r="C25" s="21"/>
    </row>
    <row r="26" spans="1:3" ht="14.25">
      <c r="A26" s="20"/>
      <c r="B26" s="6" t="s">
        <v>2</v>
      </c>
      <c r="C26" s="21"/>
    </row>
    <row r="27" spans="1:3" ht="14.25">
      <c r="A27" s="20"/>
      <c r="B27" s="6" t="s">
        <v>3</v>
      </c>
      <c r="C27" s="21"/>
    </row>
    <row r="28" spans="1:3" ht="14.25">
      <c r="A28" s="20"/>
      <c r="B28" s="6" t="s">
        <v>4</v>
      </c>
      <c r="C28" s="21"/>
    </row>
    <row r="29" spans="1:3" ht="14.25">
      <c r="A29" s="20"/>
      <c r="B29" s="6" t="s">
        <v>5</v>
      </c>
      <c r="C29" s="21"/>
    </row>
    <row r="30" spans="1:3" ht="14.25">
      <c r="A30" s="20"/>
      <c r="B30" s="6" t="s">
        <v>6</v>
      </c>
      <c r="C30" s="21"/>
    </row>
    <row r="31" spans="1:3" ht="14.25">
      <c r="A31" s="20"/>
      <c r="B31" s="6" t="s">
        <v>62</v>
      </c>
      <c r="C31" s="21"/>
    </row>
    <row r="32" spans="1:3" ht="14.25">
      <c r="A32" s="20"/>
      <c r="B32" s="22" t="s">
        <v>10</v>
      </c>
      <c r="C32" s="23">
        <f>SUM(C25:C31)</f>
        <v>0</v>
      </c>
    </row>
    <row r="33" spans="1:3" ht="14.25">
      <c r="A33" s="39" t="s">
        <v>8</v>
      </c>
      <c r="B33" s="40"/>
      <c r="C33" s="41"/>
    </row>
    <row r="34" spans="1:3" ht="14.25">
      <c r="A34" s="20"/>
      <c r="B34" s="6" t="s">
        <v>0</v>
      </c>
      <c r="C34" s="21"/>
    </row>
    <row r="35" spans="1:3" ht="14.25">
      <c r="A35" s="20"/>
      <c r="B35" s="6" t="s">
        <v>9</v>
      </c>
      <c r="C35" s="21"/>
    </row>
    <row r="36" spans="1:3" ht="14.25">
      <c r="A36" s="20"/>
      <c r="B36" s="6" t="s">
        <v>62</v>
      </c>
      <c r="C36" s="21"/>
    </row>
    <row r="37" spans="1:3" ht="14.25">
      <c r="A37" s="20"/>
      <c r="B37" s="22" t="s">
        <v>12</v>
      </c>
      <c r="C37" s="23">
        <f>SUM(C34:C36)</f>
        <v>0</v>
      </c>
    </row>
    <row r="38" spans="1:3" ht="14.25">
      <c r="A38" s="20"/>
      <c r="B38" s="25" t="s">
        <v>58</v>
      </c>
      <c r="C38" s="23">
        <v>0</v>
      </c>
    </row>
    <row r="39" spans="1:3" ht="14.25">
      <c r="A39" s="17" t="s">
        <v>13</v>
      </c>
      <c r="B39" s="6"/>
      <c r="C39" s="21"/>
    </row>
    <row r="40" spans="1:3" ht="14.25">
      <c r="A40" s="20"/>
      <c r="B40" s="6" t="s">
        <v>14</v>
      </c>
      <c r="C40" s="21"/>
    </row>
    <row r="41" spans="1:3" ht="14.25">
      <c r="A41" s="20"/>
      <c r="B41" s="6" t="s">
        <v>15</v>
      </c>
      <c r="C41" s="21"/>
    </row>
    <row r="42" spans="1:3" ht="14.25">
      <c r="A42" s="20"/>
      <c r="B42" s="5" t="s">
        <v>65</v>
      </c>
      <c r="C42" s="21"/>
    </row>
    <row r="43" spans="1:3" ht="14.25">
      <c r="A43" s="20"/>
      <c r="B43" s="5" t="s">
        <v>66</v>
      </c>
      <c r="C43" s="21"/>
    </row>
    <row r="44" spans="1:3" ht="14.25">
      <c r="A44" s="20"/>
      <c r="B44" s="5" t="s">
        <v>67</v>
      </c>
      <c r="C44" s="21"/>
    </row>
    <row r="45" spans="1:3" ht="14.25">
      <c r="A45" s="20"/>
      <c r="B45" s="5" t="s">
        <v>68</v>
      </c>
      <c r="C45" s="21"/>
    </row>
    <row r="46" spans="1:3" ht="14.25">
      <c r="A46" s="20"/>
      <c r="B46" s="5" t="s">
        <v>69</v>
      </c>
      <c r="C46" s="21"/>
    </row>
    <row r="47" spans="1:3" ht="14.25">
      <c r="A47" s="20"/>
      <c r="B47" s="6" t="s">
        <v>52</v>
      </c>
      <c r="C47" s="21"/>
    </row>
    <row r="48" spans="1:3" ht="14.25">
      <c r="A48" s="20"/>
      <c r="B48" s="6" t="s">
        <v>53</v>
      </c>
      <c r="C48" s="21"/>
    </row>
    <row r="49" spans="1:3" ht="14.25">
      <c r="A49" s="20"/>
      <c r="B49" s="6" t="s">
        <v>62</v>
      </c>
      <c r="C49" s="21"/>
    </row>
    <row r="50" spans="1:3" ht="14.25">
      <c r="A50" s="26"/>
      <c r="B50" s="22" t="s">
        <v>16</v>
      </c>
      <c r="C50" s="27">
        <f>SUM(C40:C49)</f>
        <v>0</v>
      </c>
    </row>
    <row r="51" spans="1:3" ht="14.25">
      <c r="A51" s="20"/>
      <c r="B51" s="6" t="s">
        <v>70</v>
      </c>
      <c r="C51" s="21"/>
    </row>
    <row r="52" spans="1:3" ht="14.25">
      <c r="A52" s="20"/>
      <c r="B52" s="6" t="s">
        <v>71</v>
      </c>
      <c r="C52" s="21"/>
    </row>
    <row r="53" spans="1:3" ht="15">
      <c r="A53" s="20"/>
      <c r="B53" s="7" t="s">
        <v>61</v>
      </c>
      <c r="C53" s="21">
        <f>SUM(C49+C36+C31+C22+C13)</f>
        <v>0</v>
      </c>
    </row>
    <row r="54" spans="1:3" ht="15.75" customHeight="1">
      <c r="A54" s="1"/>
      <c r="B54" s="7" t="s">
        <v>17</v>
      </c>
      <c r="C54" s="27">
        <f>SUM(C52+C51+C50+C38+C37+C32+C23+C14)</f>
        <v>0</v>
      </c>
    </row>
    <row r="55" spans="1:3" ht="14.25">
      <c r="A55" s="28"/>
      <c r="B55" s="28"/>
      <c r="C55" s="28"/>
    </row>
    <row r="56" spans="1:3" ht="14.25">
      <c r="A56" s="29" t="s">
        <v>54</v>
      </c>
      <c r="B56" s="29"/>
      <c r="C56" s="30" t="s">
        <v>26</v>
      </c>
    </row>
    <row r="57" spans="1:3" ht="14.25">
      <c r="A57" s="34" t="s">
        <v>20</v>
      </c>
      <c r="B57" s="34"/>
      <c r="C57" s="21"/>
    </row>
    <row r="58" spans="1:3" ht="14.25">
      <c r="A58" s="34" t="s">
        <v>21</v>
      </c>
      <c r="B58" s="34"/>
      <c r="C58" s="21"/>
    </row>
    <row r="59" spans="1:3" ht="14.25">
      <c r="A59" s="34" t="s">
        <v>29</v>
      </c>
      <c r="B59" s="34"/>
      <c r="C59" s="21"/>
    </row>
    <row r="60" spans="1:3" ht="14.25">
      <c r="A60" s="34" t="s">
        <v>22</v>
      </c>
      <c r="B60" s="34"/>
      <c r="C60" s="21"/>
    </row>
    <row r="61" spans="1:3" ht="14.25">
      <c r="A61" s="34" t="s">
        <v>27</v>
      </c>
      <c r="B61" s="34"/>
      <c r="C61" s="21"/>
    </row>
    <row r="62" spans="1:3" ht="14.25">
      <c r="A62" s="34" t="s">
        <v>23</v>
      </c>
      <c r="B62" s="34"/>
      <c r="C62" s="21"/>
    </row>
    <row r="63" spans="1:3" ht="14.25">
      <c r="A63" s="34" t="s">
        <v>24</v>
      </c>
      <c r="B63" s="34"/>
      <c r="C63" s="21"/>
    </row>
    <row r="64" spans="1:3" ht="14.25">
      <c r="A64" s="34" t="s">
        <v>25</v>
      </c>
      <c r="B64" s="34"/>
      <c r="C64" s="21"/>
    </row>
    <row r="65" spans="1:3" ht="14.25">
      <c r="A65" s="34" t="s">
        <v>28</v>
      </c>
      <c r="B65" s="34"/>
      <c r="C65" s="21"/>
    </row>
    <row r="66" spans="1:3" ht="14.25">
      <c r="A66" s="38" t="s">
        <v>55</v>
      </c>
      <c r="B66" s="38"/>
      <c r="C66" s="21"/>
    </row>
    <row r="67" spans="1:3" ht="14.25">
      <c r="A67" s="28"/>
      <c r="B67" s="31" t="s">
        <v>30</v>
      </c>
      <c r="C67" s="21"/>
    </row>
    <row r="68" spans="1:3" ht="14.25">
      <c r="A68" s="28"/>
      <c r="B68" s="31" t="s">
        <v>31</v>
      </c>
      <c r="C68" s="21"/>
    </row>
    <row r="69" spans="1:3" ht="14.25">
      <c r="A69" s="28"/>
      <c r="B69" s="31" t="s">
        <v>32</v>
      </c>
      <c r="C69" s="21"/>
    </row>
    <row r="70" spans="1:3" ht="14.25">
      <c r="A70" s="28"/>
      <c r="B70" s="31" t="s">
        <v>33</v>
      </c>
      <c r="C70" s="21"/>
    </row>
    <row r="71" spans="1:3" ht="14.25">
      <c r="A71" s="28"/>
      <c r="B71" s="31" t="s">
        <v>34</v>
      </c>
      <c r="C71" s="21"/>
    </row>
    <row r="72" spans="1:3" ht="14.25">
      <c r="A72" s="28"/>
      <c r="B72" s="31" t="s">
        <v>35</v>
      </c>
      <c r="C72" s="21"/>
    </row>
    <row r="73" spans="1:3" ht="14.25">
      <c r="A73" s="28"/>
      <c r="B73" s="31" t="s">
        <v>36</v>
      </c>
      <c r="C73" s="21"/>
    </row>
    <row r="74" spans="1:3" ht="14.25">
      <c r="A74" s="28"/>
      <c r="B74" s="31" t="s">
        <v>56</v>
      </c>
      <c r="C74" s="21"/>
    </row>
    <row r="75" spans="1:3" ht="14.25">
      <c r="A75" s="28"/>
      <c r="B75" s="31" t="s">
        <v>37</v>
      </c>
      <c r="C75" s="21"/>
    </row>
    <row r="76" spans="1:3" ht="14.25">
      <c r="A76" s="28"/>
      <c r="B76" s="31" t="s">
        <v>38</v>
      </c>
      <c r="C76" s="21"/>
    </row>
    <row r="77" spans="1:3" ht="14.25">
      <c r="A77" s="28"/>
      <c r="B77" s="31" t="s">
        <v>39</v>
      </c>
      <c r="C77" s="21"/>
    </row>
    <row r="78" spans="1:3" ht="14.25">
      <c r="A78" s="28"/>
      <c r="B78" s="31" t="s">
        <v>40</v>
      </c>
      <c r="C78" s="21"/>
    </row>
    <row r="79" spans="1:3" ht="14.25">
      <c r="A79" s="28"/>
      <c r="B79" s="31" t="s">
        <v>41</v>
      </c>
      <c r="C79" s="21"/>
    </row>
    <row r="80" spans="1:3" ht="14.25">
      <c r="A80" s="34" t="s">
        <v>42</v>
      </c>
      <c r="B80" s="34"/>
      <c r="C80" s="21"/>
    </row>
    <row r="81" spans="1:3" ht="14.25">
      <c r="A81" s="34" t="s">
        <v>43</v>
      </c>
      <c r="B81" s="34"/>
      <c r="C81" s="21"/>
    </row>
    <row r="82" spans="1:3" ht="14.25">
      <c r="A82" s="34" t="s">
        <v>44</v>
      </c>
      <c r="B82" s="34"/>
      <c r="C82" s="21"/>
    </row>
    <row r="83" spans="1:3" ht="14.25">
      <c r="A83" s="34" t="s">
        <v>45</v>
      </c>
      <c r="B83" s="34"/>
      <c r="C83" s="21"/>
    </row>
    <row r="84" spans="1:3" ht="14.25">
      <c r="A84" s="34" t="s">
        <v>46</v>
      </c>
      <c r="B84" s="34"/>
      <c r="C84" s="21"/>
    </row>
    <row r="85" spans="1:3" ht="14.25">
      <c r="A85" s="35"/>
      <c r="B85" s="36"/>
      <c r="C85" s="21"/>
    </row>
    <row r="86" spans="1:3" ht="14.25">
      <c r="A86" s="35"/>
      <c r="B86" s="36"/>
      <c r="C86" s="21"/>
    </row>
    <row r="87" spans="1:3" ht="14.25">
      <c r="A87" s="35"/>
      <c r="B87" s="36"/>
      <c r="C87" s="21"/>
    </row>
    <row r="88" spans="1:3" ht="14.25">
      <c r="A88" s="35"/>
      <c r="B88" s="36"/>
      <c r="C88" s="21"/>
    </row>
    <row r="89" spans="1:3" ht="14.25">
      <c r="A89" s="35"/>
      <c r="B89" s="36"/>
      <c r="C89" s="21"/>
    </row>
    <row r="90" spans="1:3" ht="14.25">
      <c r="A90" s="35"/>
      <c r="B90" s="36"/>
      <c r="C90" s="21"/>
    </row>
    <row r="91" spans="1:3" ht="14.25">
      <c r="A91" s="35"/>
      <c r="B91" s="36"/>
      <c r="C91" s="21"/>
    </row>
    <row r="92" spans="1:3" ht="14.25">
      <c r="A92" s="35"/>
      <c r="B92" s="36"/>
      <c r="C92" s="21"/>
    </row>
    <row r="93" spans="1:3" ht="15.75" customHeight="1">
      <c r="A93" s="8"/>
      <c r="B93" s="7" t="s">
        <v>47</v>
      </c>
      <c r="C93" s="32">
        <f>SUM(C57:C91)</f>
        <v>0</v>
      </c>
    </row>
    <row r="94" spans="1:3" ht="15">
      <c r="A94" s="33"/>
      <c r="B94" s="9" t="s">
        <v>48</v>
      </c>
      <c r="C94" s="27">
        <f>SUM(C54+C93)</f>
        <v>0</v>
      </c>
    </row>
    <row r="95" ht="14.25">
      <c r="A95" s="11"/>
    </row>
    <row r="96" spans="1:3" ht="45.75" customHeight="1">
      <c r="A96" s="37" t="s">
        <v>49</v>
      </c>
      <c r="B96" s="37"/>
      <c r="C96" s="37"/>
    </row>
    <row r="97" spans="2:3" ht="14.25">
      <c r="B97" s="4"/>
      <c r="C97" s="4"/>
    </row>
    <row r="98" spans="2:3" ht="14.25">
      <c r="B98" s="10" t="s">
        <v>50</v>
      </c>
      <c r="C98" s="10" t="s">
        <v>51</v>
      </c>
    </row>
    <row r="99" spans="1:2" ht="14.25">
      <c r="A99" s="18">
        <v>41849</v>
      </c>
      <c r="B99" s="19" t="s">
        <v>64</v>
      </c>
    </row>
  </sheetData>
  <sheetProtection/>
  <mergeCells count="32">
    <mergeCell ref="A24:C24"/>
    <mergeCell ref="A1:C1"/>
    <mergeCell ref="A2:B2"/>
    <mergeCell ref="A3:B3"/>
    <mergeCell ref="A4:B4"/>
    <mergeCell ref="A6:C6"/>
    <mergeCell ref="A15:C15"/>
    <mergeCell ref="A33:C33"/>
    <mergeCell ref="A57:B57"/>
    <mergeCell ref="A58:B58"/>
    <mergeCell ref="A59:B59"/>
    <mergeCell ref="A60:B60"/>
    <mergeCell ref="A61:B61"/>
    <mergeCell ref="A96:C96"/>
    <mergeCell ref="A62:B62"/>
    <mergeCell ref="A63:B63"/>
    <mergeCell ref="A64:B64"/>
    <mergeCell ref="A65:B65"/>
    <mergeCell ref="A66:B66"/>
    <mergeCell ref="A80:B80"/>
    <mergeCell ref="A81:B81"/>
    <mergeCell ref="A82:B82"/>
    <mergeCell ref="A83:B83"/>
    <mergeCell ref="A84:B84"/>
    <mergeCell ref="A89:B89"/>
    <mergeCell ref="A90:B90"/>
    <mergeCell ref="A91:B91"/>
    <mergeCell ref="A92:B92"/>
    <mergeCell ref="A85:B85"/>
    <mergeCell ref="A86:B86"/>
    <mergeCell ref="A87:B87"/>
    <mergeCell ref="A88:B88"/>
  </mergeCells>
  <printOptions horizontalCentered="1"/>
  <pageMargins left="0.37" right="0.34" top="0.239583333333333" bottom="0.31625" header="0.17" footer="0.191666666666667"/>
  <pageSetup horizontalDpi="600" verticalDpi="600" orientation="portrait" scale="85" r:id="rId2"/>
  <headerFooter>
    <oddFooter>&amp;L&amp;8MSU A/E Fee proposal Form 117  Last Revision 01 14 13</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rebecca.barney</dc:creator>
  <cp:keywords/>
  <dc:description/>
  <cp:lastModifiedBy>Barney, Rebecca</cp:lastModifiedBy>
  <cp:lastPrinted>2013-05-22T15:09:34Z</cp:lastPrinted>
  <dcterms:created xsi:type="dcterms:W3CDTF">2011-10-20T15:25:48Z</dcterms:created>
  <dcterms:modified xsi:type="dcterms:W3CDTF">2018-03-16T15:44:45Z</dcterms:modified>
  <cp:category/>
  <cp:version/>
  <cp:contentType/>
  <cp:contentStatus/>
</cp:coreProperties>
</file>